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 tabRatio="738" firstSheet="5" activeTab="8"/>
  </bookViews>
  <sheets>
    <sheet name="Титул.лист" sheetId="9" r:id="rId1"/>
    <sheet name="Урочная д-ть" sheetId="1" r:id="rId2"/>
    <sheet name="Внеурочная д-ть" sheetId="2" r:id="rId3"/>
    <sheet name="Взаимодействие с родителями" sheetId="3" r:id="rId4"/>
    <sheet name="Мероприятия проф.выбора" sheetId="6" r:id="rId5"/>
    <sheet name="Дополнительное образование" sheetId="5" r:id="rId6"/>
    <sheet name="Профессиональное обучение" sheetId="4" r:id="rId7"/>
    <sheet name="Профильные предпрофес. классы" sheetId="7" r:id="rId8"/>
    <sheet name="Краевые мероприятия" sheetId="8" r:id="rId9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5" l="1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4" i="5"/>
</calcChain>
</file>

<file path=xl/sharedStrings.xml><?xml version="1.0" encoding="utf-8"?>
<sst xmlns="http://schemas.openxmlformats.org/spreadsheetml/2006/main" count="1873" uniqueCount="618">
  <si>
    <t>№ п/п</t>
  </si>
  <si>
    <t>Наименование начальной группы занятий</t>
  </si>
  <si>
    <t>Профессия</t>
  </si>
  <si>
    <t>Класс</t>
  </si>
  <si>
    <t>Формат профориентационного мероприятия</t>
  </si>
  <si>
    <t>Профиль предпрофильного класса</t>
  </si>
  <si>
    <t>Организации-партнеры</t>
  </si>
  <si>
    <t>Классный руководитель</t>
  </si>
  <si>
    <t>Углубленное изучение предметов</t>
  </si>
  <si>
    <t>Спецкурсы и факультативы</t>
  </si>
  <si>
    <t>Кол-во обуч-ся</t>
  </si>
  <si>
    <t>Предмет</t>
  </si>
  <si>
    <t>Тема</t>
  </si>
  <si>
    <t>Учитель</t>
  </si>
  <si>
    <t>Месяц</t>
  </si>
  <si>
    <t>Дата проведения</t>
  </si>
  <si>
    <t>Количество обучающихся</t>
  </si>
  <si>
    <t>Формат</t>
  </si>
  <si>
    <t>Количество обучающихся, охваченных доп.образованием</t>
  </si>
  <si>
    <t>%</t>
  </si>
  <si>
    <t>Образовательная организация</t>
  </si>
  <si>
    <t>Предприятие</t>
  </si>
  <si>
    <t>Мероприятие</t>
  </si>
  <si>
    <t>Ответственный от ОО</t>
  </si>
  <si>
    <t>УТВЕРЖДАЮ</t>
  </si>
  <si>
    <t>"_____"_________________2025 г.</t>
  </si>
  <si>
    <t xml:space="preserve">ПЛАН ПРОФОРИЕНТАЦИОННОЙ РАБОТЫ
МБОУ «СОШ № 1»
НА 2025-2026 УЧЕБНЫЙ ГОД
</t>
  </si>
  <si>
    <t>1. УРОЧНАЯ ДЕЯТЕЛЬНОСТЬ</t>
  </si>
  <si>
    <t>2. КУРС ВНЕУРОЧНОЙ ДЕЯТЕЛЬНОСТИ "РОССИЯ - МОИ ГОРИЗОНТЫ"</t>
  </si>
  <si>
    <t>3. ВЗАИМОДЕЙСТВИЕ С РОДИТЕЛЯМИ (ЗАКОННЫМИ ПРЕДСТАВИТЕЛЯМИ)</t>
  </si>
  <si>
    <t>Тема собрания</t>
  </si>
  <si>
    <t>4. МЕРОПРИЯТИЯ ПРОФЕССИОНАЛЬНОГО ВЫБОРА</t>
  </si>
  <si>
    <t>Минимальное кол-во профмероприятий</t>
  </si>
  <si>
    <t>Партнер профориентационного мероприятия</t>
  </si>
  <si>
    <t>5. ДОПОЛНИТЕЛЬНО ОБРАЗОВАНИЕ</t>
  </si>
  <si>
    <t>6. ПРОФЕССИОНАЛЬНОЕ ОБУЧЕНИЕ</t>
  </si>
  <si>
    <t>7. ПРОФИЛЬНЫЕ ПРЕДПРОФЕССИОНАЛЬНЫЕ КЛАССЫ</t>
  </si>
  <si>
    <t>8. УЧАСТИЕ В КРАЕВЫХ ПРОФОРИЕНТАЦИОННЫХ МЕРОПРИЯТИЯХ</t>
  </si>
  <si>
    <t xml:space="preserve">Класс </t>
  </si>
  <si>
    <t xml:space="preserve">Сроки </t>
  </si>
  <si>
    <t>Директор МАОУ "СОШ № 3"</t>
  </si>
  <si>
    <t>_________________ /Т.В.Кандакова</t>
  </si>
  <si>
    <t>6А</t>
  </si>
  <si>
    <t>6Б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</si>
  <si>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</si>
  <si>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</si>
  <si>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</si>
  <si>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</si>
  <si>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</si>
  <si>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</si>
  <si>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</si>
  <si>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</si>
  <si>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</si>
  <si>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</si>
  <si>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10Б</t>
  </si>
  <si>
    <t>10 М</t>
  </si>
  <si>
    <t>11 А</t>
  </si>
  <si>
    <t>11 Б</t>
  </si>
  <si>
    <t>11 М</t>
  </si>
  <si>
    <t>Гущина Н.И.</t>
  </si>
  <si>
    <t>Винокурова В.А.</t>
  </si>
  <si>
    <t>Братчикова И.В.</t>
  </si>
  <si>
    <t>Девяткова И.В.</t>
  </si>
  <si>
    <t>Коржева М.Б.</t>
  </si>
  <si>
    <t>Сулейманова Т.Д.</t>
  </si>
  <si>
    <t>Егорова О.А.</t>
  </si>
  <si>
    <t>Усть-Качкинцева О.В.</t>
  </si>
  <si>
    <t>Юдина В.С.</t>
  </si>
  <si>
    <t>Майринова Т.А.</t>
  </si>
  <si>
    <t>Усть- Качкинцева О.В.</t>
  </si>
  <si>
    <t>Прозорова С.А.</t>
  </si>
  <si>
    <t>Михалева А.П.</t>
  </si>
  <si>
    <t>Мокрушина Т.В.</t>
  </si>
  <si>
    <t>Ответственный за реализацию Единой модели профориентации: ___________</t>
  </si>
  <si>
    <t xml:space="preserve">                                                        О.В. Усть-Качкинцева</t>
  </si>
  <si>
    <t>октябрь</t>
  </si>
  <si>
    <t>декабрь</t>
  </si>
  <si>
    <t>январь</t>
  </si>
  <si>
    <t>февраль</t>
  </si>
  <si>
    <t>сентябрь</t>
  </si>
  <si>
    <t>ноябрь</t>
  </si>
  <si>
    <t>март</t>
  </si>
  <si>
    <t>апрель</t>
  </si>
  <si>
    <t>6 А</t>
  </si>
  <si>
    <t>Обществознание</t>
  </si>
  <si>
    <t>1.Человек-личность</t>
  </si>
  <si>
    <t xml:space="preserve">2 Человек и его деятельность </t>
  </si>
  <si>
    <t xml:space="preserve">3.Человек и его деятельность </t>
  </si>
  <si>
    <t xml:space="preserve">4.Труд человека </t>
  </si>
  <si>
    <t>История</t>
  </si>
  <si>
    <t xml:space="preserve">5.Изучение славянских городов </t>
  </si>
  <si>
    <t xml:space="preserve">6.Многообразие культуры России </t>
  </si>
  <si>
    <t>Русский язык</t>
  </si>
  <si>
    <t xml:space="preserve">7. Стили речи </t>
  </si>
  <si>
    <t>Литература</t>
  </si>
  <si>
    <t xml:space="preserve">8.Средства выразительности </t>
  </si>
  <si>
    <t>апрлель</t>
  </si>
  <si>
    <t>9. Стихотворный размер.</t>
  </si>
  <si>
    <t>Математика</t>
  </si>
  <si>
    <t>6 Б</t>
  </si>
  <si>
    <t xml:space="preserve">1«Проценты» </t>
  </si>
  <si>
    <t xml:space="preserve">2«Проценты» </t>
  </si>
  <si>
    <t xml:space="preserve">3"Пропорции" </t>
  </si>
  <si>
    <t xml:space="preserve">4."Пропорции" </t>
  </si>
  <si>
    <t>Технология</t>
  </si>
  <si>
    <t xml:space="preserve">6.«Швейная машина, ее устройство. Виды машинных швов </t>
  </si>
  <si>
    <t xml:space="preserve">7.«Технологии приготовления блюд из молока; приготовление разных видов теста» </t>
  </si>
  <si>
    <t>8.«Моделирование и конструирование деталей»</t>
  </si>
  <si>
    <t>Изобразительное искусство</t>
  </si>
  <si>
    <t xml:space="preserve">9.«Художник-иллюстратор вчера и сегодня» </t>
  </si>
  <si>
    <t>Кирбай О.А.</t>
  </si>
  <si>
    <t>1.Функциональные разновидности русского языка</t>
  </si>
  <si>
    <t>Югова А.П.</t>
  </si>
  <si>
    <t>2.Искусство Древней Руси</t>
  </si>
  <si>
    <t>3.Сочинение - рассуждение о профессиях</t>
  </si>
  <si>
    <t>4.Средства выразительности</t>
  </si>
  <si>
    <t>5.Теория литературы</t>
  </si>
  <si>
    <t>6.Японское трехстишие(хокку, хайну). Связь литературы разных народов</t>
  </si>
  <si>
    <t>7.Мир в эпоху Великих географических открытий</t>
  </si>
  <si>
    <t>8. Культура 16 века</t>
  </si>
  <si>
    <t>9. Эпоха Возрождения</t>
  </si>
  <si>
    <t>7 В</t>
  </si>
  <si>
    <t xml:space="preserve">1.Виды изображения земной поверхности. Планы местности. Условные знаки
</t>
  </si>
  <si>
    <t xml:space="preserve">3.Разрушение и изменение горных пород и минералов под действием внешних и внутренних процессов. Формирование рельефа земной поверхности как результат действия внутренних и внешних сил
</t>
  </si>
  <si>
    <t xml:space="preserve">4. Рельеф дна Мирового океана.  Острова, их типы по происхождению
</t>
  </si>
  <si>
    <t>5-6. Повторение. Решение задач из реальной практики на части, дроби, проценты, применение отношений и пропорций при решении задач</t>
  </si>
  <si>
    <t>7. Расстояние между двумя точками координатной прямой</t>
  </si>
  <si>
    <t>8. Произведение разности и суммы двух выражений</t>
  </si>
  <si>
    <t>9.Алгоритм Евклида. Деление с остатком</t>
  </si>
  <si>
    <t>География</t>
  </si>
  <si>
    <t>1.Стили речи</t>
  </si>
  <si>
    <t xml:space="preserve">2.Стихотворный размер </t>
  </si>
  <si>
    <t>3.Средства выразительности</t>
  </si>
  <si>
    <t>4.Правовое государство</t>
  </si>
  <si>
    <t>5.Правоохранительные органы РФ</t>
  </si>
  <si>
    <t>6.Правовое регулирование отношений</t>
  </si>
  <si>
    <t>7. Профессия топограф</t>
  </si>
  <si>
    <t>8.Профессия океанолог</t>
  </si>
  <si>
    <t>9. Профессия метеоролог</t>
  </si>
  <si>
    <t>8 А</t>
  </si>
  <si>
    <t>8 Б</t>
  </si>
  <si>
    <t xml:space="preserve">1.«Площади многоугольников» </t>
  </si>
  <si>
    <t>Косолапова А.А.</t>
  </si>
  <si>
    <t>2. «Квадратные уравнения»</t>
  </si>
  <si>
    <t xml:space="preserve">3. «Квадратичная функция» </t>
  </si>
  <si>
    <t xml:space="preserve">4. «Многоугольники» </t>
  </si>
  <si>
    <t xml:space="preserve">5.«Плавление и отвердевание» </t>
  </si>
  <si>
    <t>Меркурьева Т.Н.</t>
  </si>
  <si>
    <t>6.«Электрические цепи и потребители электрической энергии в быту»</t>
  </si>
  <si>
    <t>7.Короткое замыкание.</t>
  </si>
  <si>
    <t xml:space="preserve">8.Стратегии безопасного поведения в интернете. </t>
  </si>
  <si>
    <t>9. Основы программирования</t>
  </si>
  <si>
    <t xml:space="preserve">Физика </t>
  </si>
  <si>
    <t>Информатика</t>
  </si>
  <si>
    <t>Алгебра</t>
  </si>
  <si>
    <t>Апрель</t>
  </si>
  <si>
    <t xml:space="preserve">март </t>
  </si>
  <si>
    <t>Физика</t>
  </si>
  <si>
    <t>Январь</t>
  </si>
  <si>
    <t>Геометрия</t>
  </si>
  <si>
    <t xml:space="preserve">октябрь </t>
  </si>
  <si>
    <t>9 А</t>
  </si>
  <si>
    <t>Химия</t>
  </si>
  <si>
    <t>1.Преобразование числовых выражений, содержащих квадратные корни</t>
  </si>
  <si>
    <t>2.Стандартная запись числа. Размеры объектов окружающего мира (от элементарных частиц до космических объектов), длительность процессов в окружающем мире</t>
  </si>
  <si>
    <t>3.Гипербола</t>
  </si>
  <si>
    <t>4.Чтение и построение графиков функций</t>
  </si>
  <si>
    <t>5.Основные положения молекулярно-кинетической теории и их опытные подтверждения</t>
  </si>
  <si>
    <t>6.Энергия топлива. Удельная теплота сгорания</t>
  </si>
  <si>
    <t>7.Принципы работы тепловых двигателей̆. Паровая турбина. Двигатель внутреннего сгорания</t>
  </si>
  <si>
    <t>8.Электрическое поле. Напряженность электрического поля. Принцип суперпозиции электрических полей</t>
  </si>
  <si>
    <t>9.Электродвигатель постоянного тока. Использование электродвигателей̆ в технических устройствах и на транспорте. Лабораторная работа "Конструирование и изучение работы электродвигателя"</t>
  </si>
  <si>
    <t>1. "Дачный участок"</t>
  </si>
  <si>
    <t>2. "План квартиры"</t>
  </si>
  <si>
    <t>3. "Тарифы"</t>
  </si>
  <si>
    <t>4. "Угольная промышленность"</t>
  </si>
  <si>
    <t>6. "Газовая промышленность</t>
  </si>
  <si>
    <t>9 Б</t>
  </si>
  <si>
    <t>7. "Способы получения металлов"</t>
  </si>
  <si>
    <t>8. "Легкие металлы"</t>
  </si>
  <si>
    <t>9. "Тяжелые металлы"</t>
  </si>
  <si>
    <t xml:space="preserve">1«Векторы» </t>
  </si>
  <si>
    <t xml:space="preserve">2. «Парабола» </t>
  </si>
  <si>
    <t xml:space="preserve">3. «Площадь круга» </t>
  </si>
  <si>
    <t xml:space="preserve">4.«Арифметическая прогрессия» </t>
  </si>
  <si>
    <t xml:space="preserve">5.«Многогранники» </t>
  </si>
  <si>
    <t>6.Линзы. Оптическая сила линзы. Построение изображений в линзах</t>
  </si>
  <si>
    <t xml:space="preserve">7.Ядерные реакции </t>
  </si>
  <si>
    <t>8.Роль информационных технологий в развитии экономики мира.</t>
  </si>
  <si>
    <t xml:space="preserve">9.Способы получения металлов </t>
  </si>
  <si>
    <t> октябрь</t>
  </si>
  <si>
    <t> Михалева А.П.</t>
  </si>
  <si>
    <t>ОБЗР</t>
  </si>
  <si>
    <t>Основы общественно-государственной системы противодействия экстремизму и терроризму</t>
  </si>
  <si>
    <t>1.Понятие о скорости химической реакции. Понятие о гомогенных и гетерогенных реакциях.</t>
  </si>
  <si>
    <t>2.Практическая работа № 2 по теме  «Получение соляной кислоты, изучение её свойств».</t>
  </si>
  <si>
    <t xml:space="preserve">3.Практическая работа № 6 по теме "Жёсткость воды и методы её устранения". </t>
  </si>
  <si>
    <t>4.Нервная система человека, ее организация и значение</t>
  </si>
  <si>
    <t> Химия</t>
  </si>
  <si>
    <t>Биология</t>
  </si>
  <si>
    <t>5.Нормы и режим питания. Нарушение обмена веществ Практическая работа «Составление меню в зависимости от калорийности пищи»</t>
  </si>
  <si>
    <t>6..Ухо и слух. Практическая работа «Изучение строения органа слуха (на муляже)»</t>
  </si>
  <si>
    <t>7.Психическое здоровье и психологическое благополучие</t>
  </si>
  <si>
    <t>8.Безопасные способы избегания и разрешения конфликтных ситуаций</t>
  </si>
  <si>
    <t> 9 В</t>
  </si>
  <si>
    <t>9 В</t>
  </si>
  <si>
    <t>10 А</t>
  </si>
  <si>
    <t>май</t>
  </si>
  <si>
    <t xml:space="preserve">7.Экономика как наука </t>
  </si>
  <si>
    <t xml:space="preserve">8. Банковская система </t>
  </si>
  <si>
    <t>10.Культурное пространство начала 20 века</t>
  </si>
  <si>
    <t>11.Великая Отечественная война</t>
  </si>
  <si>
    <t xml:space="preserve">1.Способы получения и применение спиртов </t>
  </si>
  <si>
    <t>2.Применение сложных эфиров</t>
  </si>
  <si>
    <t xml:space="preserve">3.Белки </t>
  </si>
  <si>
    <t xml:space="preserve">4.Методы молекулярной и клеточной биологии </t>
  </si>
  <si>
    <t xml:space="preserve">5.Законы наследования признаков Менделя </t>
  </si>
  <si>
    <t xml:space="preserve">6.Генная и клеточная инженерия </t>
  </si>
  <si>
    <t xml:space="preserve">9.Психологическое образование и профессиональная деятельность социального психолога </t>
  </si>
  <si>
    <t xml:space="preserve">12.Холодная война </t>
  </si>
  <si>
    <t>10 Б</t>
  </si>
  <si>
    <t xml:space="preserve">1.Перпендикулярность прямой и плоскости </t>
  </si>
  <si>
    <t xml:space="preserve">2.Приближенные вычисления, правило округления </t>
  </si>
  <si>
    <t>3.Арифметическая прогрессия</t>
  </si>
  <si>
    <t xml:space="preserve">4.Политическая карта мира </t>
  </si>
  <si>
    <t xml:space="preserve">5.Глобальные проблемы человечества </t>
  </si>
  <si>
    <t xml:space="preserve">6.Экономика как наука </t>
  </si>
  <si>
    <t xml:space="preserve">7. Банковская система </t>
  </si>
  <si>
    <t xml:space="preserve">8.Путешествие по странам </t>
  </si>
  <si>
    <t>Разницына Е.В.</t>
  </si>
  <si>
    <t>9.Изменение климата</t>
  </si>
  <si>
    <t>Асанова Н.И.</t>
  </si>
  <si>
    <t>Багнина Е.Д.</t>
  </si>
  <si>
    <t>Английский язык</t>
  </si>
  <si>
    <t>4.Кинематика</t>
  </si>
  <si>
    <t>5.Динамика</t>
  </si>
  <si>
    <t>6.Статика</t>
  </si>
  <si>
    <t>7.Законы сохранения в механике</t>
  </si>
  <si>
    <t>8.Основы молекулярно-кинетической теории</t>
  </si>
  <si>
    <t>9.Электростатика</t>
  </si>
  <si>
    <t>10.Сетевое администрирование</t>
  </si>
  <si>
    <t>11.Микросхемы и технология из производства</t>
  </si>
  <si>
    <t>Усть-Качкинцева о.В.</t>
  </si>
  <si>
    <t>Кандакова Т.В.</t>
  </si>
  <si>
    <t>1. Комплексные соединениях.</t>
  </si>
  <si>
    <t xml:space="preserve">2.Углерод и его соединения. </t>
  </si>
  <si>
    <t>3.Электролиз.</t>
  </si>
  <si>
    <t xml:space="preserve">4.Вид: критерии и структура. </t>
  </si>
  <si>
    <t xml:space="preserve">5.Эволюция человека. </t>
  </si>
  <si>
    <t>6.Организм и среда. Экологические факторы</t>
  </si>
  <si>
    <t xml:space="preserve">7.Политическая карта мира. </t>
  </si>
  <si>
    <t xml:space="preserve">8.Глобальные проблемы человечества. </t>
  </si>
  <si>
    <t xml:space="preserve">9.Глобальные проблемы человечества. </t>
  </si>
  <si>
    <t xml:space="preserve">10.Семья, как социальный институт. 
</t>
  </si>
  <si>
    <t>11.Государство.</t>
  </si>
  <si>
    <t>12.Право. Отрасли права.</t>
  </si>
  <si>
    <t>13.Невербальная коммуникация.</t>
  </si>
  <si>
    <t>14.Экология-стихийные бедствия. Заповедники.</t>
  </si>
  <si>
    <t>15.Новые технологии</t>
  </si>
  <si>
    <t xml:space="preserve">16.Средства искусственного интеллекта. </t>
  </si>
  <si>
    <t>17.Понятие об объектно-ориентированном программировании.</t>
  </si>
  <si>
    <t xml:space="preserve">18.Сценарии на языке JavaScript. </t>
  </si>
  <si>
    <t>19.Многранники, тела вращения</t>
  </si>
  <si>
    <t>20.Задачи на оптимизацию</t>
  </si>
  <si>
    <t>21.Экономические задачи</t>
  </si>
  <si>
    <t xml:space="preserve">Биология </t>
  </si>
  <si>
    <t xml:space="preserve">И.В.Девяткова </t>
  </si>
  <si>
    <t xml:space="preserve">Обществознание </t>
  </si>
  <si>
    <t>Т.В.Кандакова</t>
  </si>
  <si>
    <t xml:space="preserve">Е.В.Разницына </t>
  </si>
  <si>
    <t xml:space="preserve"> 1.Вид: критерии и структура </t>
  </si>
  <si>
    <t xml:space="preserve">2.Развитие жизни на Земле </t>
  </si>
  <si>
    <t>3.Эволюция человека.</t>
  </si>
  <si>
    <t xml:space="preserve">4.Организм и среда. Экологические факторы </t>
  </si>
  <si>
    <t xml:space="preserve">5.Влияние человека на экосистемы </t>
  </si>
  <si>
    <t xml:space="preserve">6.Семья, как социальный институт. 
Социолог, обществовед, учитель
</t>
  </si>
  <si>
    <t>7.Этнос. Межнациональные отношения.</t>
  </si>
  <si>
    <t>8.Государство</t>
  </si>
  <si>
    <t xml:space="preserve">9.Право. Отрасли права. </t>
  </si>
  <si>
    <t xml:space="preserve">10.Спорт. Развлечения. </t>
  </si>
  <si>
    <t xml:space="preserve">11.Безопасность. </t>
  </si>
  <si>
    <t>12.Путешествие.</t>
  </si>
  <si>
    <t>13.Вопросы экологии</t>
  </si>
  <si>
    <t xml:space="preserve">14.Современная жизнь. </t>
  </si>
  <si>
    <t xml:space="preserve">14.Нанотехнологии. </t>
  </si>
  <si>
    <t>Коржева М.Б</t>
  </si>
  <si>
    <t>4.Основы веб- конструирования:профессии веб-программиист,веб-девелопер, копирайтер</t>
  </si>
  <si>
    <t>5.Обработка информации в электронных таблицах: инженер электрик , строитель</t>
  </si>
  <si>
    <t>6. Изучение аппаратного и программного обеспечения.</t>
  </si>
  <si>
    <t>7.Электричество и магнетизм</t>
  </si>
  <si>
    <t>8.Изучение физических основ современной техники</t>
  </si>
  <si>
    <t>9.Квантовая физика</t>
  </si>
  <si>
    <t>10.Синтаксис и структура проектной документации</t>
  </si>
  <si>
    <t>Гребнева О.Г.</t>
  </si>
  <si>
    <t>11.Лексический запас инженерного дискурса</t>
  </si>
  <si>
    <t>12.Особенности деловой переписки и отчетности инженера</t>
  </si>
  <si>
    <t xml:space="preserve">5. «Периметр и площадь многоугольников» </t>
  </si>
  <si>
    <t xml:space="preserve">2. Разнообразие географических карт и их классификации. Способы изображения на мелкомасштабных географических картах. Изображение на физических картах высот и глубин
</t>
  </si>
  <si>
    <t>Сентябрь</t>
  </si>
  <si>
    <t>Февраль</t>
  </si>
  <si>
    <t>Май</t>
  </si>
  <si>
    <t>Начало учебного года</t>
  </si>
  <si>
    <t>Очный</t>
  </si>
  <si>
    <t>Промежуточные результаты</t>
  </si>
  <si>
    <t>Подведение итогов</t>
  </si>
  <si>
    <t>Профориентация. Планирование</t>
  </si>
  <si>
    <t>беседа</t>
  </si>
  <si>
    <t>Профориентация. Итоги работы</t>
  </si>
  <si>
    <t>Профориентация. Исследовательская деятельность</t>
  </si>
  <si>
    <t>круглый стол</t>
  </si>
  <si>
    <t>Всероссийское родительское собрание в рамках ЕМП для родителей обучающихся 6-11 кл.</t>
  </si>
  <si>
    <t>онлайн</t>
  </si>
  <si>
    <t>Профориентация. Все профессии нужны, все профессии важны</t>
  </si>
  <si>
    <t> Профильность обучения – путь к профессии. Знакомство с платформой билет в будущее. Встреча с представителями ЛФ ПНИПУ</t>
  </si>
  <si>
    <t> Родительское собрание</t>
  </si>
  <si>
    <t>Как выбрать профессию</t>
  </si>
  <si>
    <t>Платформа "Билет в будущее"</t>
  </si>
  <si>
    <t>тестирование</t>
  </si>
  <si>
    <t>Профориентация. Исследовательские проекты</t>
  </si>
  <si>
    <t>Организация ОП в выпускном классе. Профориентация</t>
  </si>
  <si>
    <t>собрание  очно</t>
  </si>
  <si>
    <t>Выбор ОТ выпускника</t>
  </si>
  <si>
    <t>Профориентация. Что учесть при выборе ВУЗа</t>
  </si>
  <si>
    <t>Профориентация. Встречи с людьми интересных профессий.</t>
  </si>
  <si>
    <t>Профориентация. Выбор экзаменов ЕГЭ</t>
  </si>
  <si>
    <t>Итоги пробных экзаменов, выбор ВУЗА</t>
  </si>
  <si>
    <t>индивидуальная беседа</t>
  </si>
  <si>
    <t>Октябрь</t>
  </si>
  <si>
    <t>Март</t>
  </si>
  <si>
    <t>Ноябрь</t>
  </si>
  <si>
    <t>"Образование и карьера"</t>
  </si>
  <si>
    <t xml:space="preserve">   Дни факультета «Педагогический квест»,организация и проведение профессиональных проб для школьников психолого-педагогических классов, лекториев, мастер-классов, экскурсий, вебинаров и т.д.)
организация и проведение профессиональных проб для школьников психолого-педагогических классов, лекториев, мастер-классов, экскурсий, вебинаров и т.д.)
Дни факультета «Педагогический квест»,
организация и проведение профессиональных проб для школьников психолого-педагогических классов, лекториев, мастер-классов, экскурсий, вебинаров и т.д.)
</t>
  </si>
  <si>
    <t>октябрь 2025-апрель 2026 г.</t>
  </si>
  <si>
    <t xml:space="preserve">Т.В.Кандакова </t>
  </si>
  <si>
    <t>«Педагогический без границ» цикл онлайн-мероприятий для учащихся профильных психолого-педагогических классов</t>
  </si>
  <si>
    <t xml:space="preserve"> В течение учебного года</t>
  </si>
  <si>
    <t>Краевая олимпиада по педагогике «Педагогический старт» в заочном формате</t>
  </si>
  <si>
    <t>Ноябрь-декабрь 2025 г.</t>
  </si>
  <si>
    <t xml:space="preserve">Краевая олимпиада по психологии «Псиатлон» в очно-заочном формате </t>
  </si>
  <si>
    <t>Март-апрель 2026 г.</t>
  </si>
  <si>
    <t>Краевая многопрофильная олимпиада в очно-заочном формате</t>
  </si>
  <si>
    <t>Профильная университетская смена для обучающихся профильных классов (групп) психолого-педагогической направленности (в очном формате на базе ПГГПУ)</t>
  </si>
  <si>
    <t>10 А+11 Б</t>
  </si>
  <si>
    <t>Т.В.Кандакова , И.В. Девяткова</t>
  </si>
  <si>
    <t>Гуманитарный</t>
  </si>
  <si>
    <t xml:space="preserve">математика </t>
  </si>
  <si>
    <t>Курс "По страницам математики"</t>
  </si>
  <si>
    <t>МАОУ "СОШ №3"</t>
  </si>
  <si>
    <t>Братчикова И.в.</t>
  </si>
  <si>
    <t>Функциональная грамотность (математическая и естественно научная)</t>
  </si>
  <si>
    <t xml:space="preserve"> Технический </t>
  </si>
  <si>
    <t>русский язык</t>
  </si>
  <si>
    <t xml:space="preserve">Социально-экономический </t>
  </si>
  <si>
    <t>МТВ   +</t>
  </si>
  <si>
    <t>Математический</t>
  </si>
  <si>
    <t>география</t>
  </si>
  <si>
    <t>Медиацентр</t>
  </si>
  <si>
    <t>Театральная студия</t>
  </si>
  <si>
    <t>электив по математике</t>
  </si>
  <si>
    <t>Инженерный</t>
  </si>
  <si>
    <t>электив по русскому языку</t>
  </si>
  <si>
    <t>Точка роста "Многоликая химия", "Физический калейдоскоп"</t>
  </si>
  <si>
    <t>математика, физика, химия</t>
  </si>
  <si>
    <t>ЛПК, ЛФ ПНИПУ, ДДЮТ, Взлетная полоса</t>
  </si>
  <si>
    <t>ЛПК, ЛФ ПНИПУ, ДДЮТ,Взлетная полоса</t>
  </si>
  <si>
    <t>Естествено-научный</t>
  </si>
  <si>
    <t>Точка роста "Практическая биология"</t>
  </si>
  <si>
    <t>биология</t>
  </si>
  <si>
    <t>Психолого-педагогический</t>
  </si>
  <si>
    <t>биология, химия, обществознание, история</t>
  </si>
  <si>
    <t>Дополнительная программа "Профильный психолого-педагогический класс"</t>
  </si>
  <si>
    <t>МАОУ "СОШ №3", ПГГПУ</t>
  </si>
  <si>
    <t>Социально-экономический, лингвистический</t>
  </si>
  <si>
    <t>математика, английский, обществознание, география</t>
  </si>
  <si>
    <t>ЛФ ПНИПУ, ПГНИУ</t>
  </si>
  <si>
    <t>ЛФ ПНИПУ, ПГНИУ, МАОУ "СОШ № 3"</t>
  </si>
  <si>
    <t>инженерно-технологическое направление</t>
  </si>
  <si>
    <t>математика, физика</t>
  </si>
  <si>
    <t>электив по математике, по физике</t>
  </si>
  <si>
    <t>инженерно-информационное направление</t>
  </si>
  <si>
    <t>математика, информатика</t>
  </si>
  <si>
    <t>электив по математике, информатике</t>
  </si>
  <si>
    <t xml:space="preserve">естественно-научный, технологический,социально-экономический </t>
  </si>
  <si>
    <t>химия биология география информатика анг.язык обществознание  математика</t>
  </si>
  <si>
    <t>электив по химии биологии математике</t>
  </si>
  <si>
    <t xml:space="preserve">психолого- педагогический </t>
  </si>
  <si>
    <t xml:space="preserve">биология, английский, обществознание, история </t>
  </si>
  <si>
    <t>электив по истории</t>
  </si>
  <si>
    <t>ПГГПУ</t>
  </si>
  <si>
    <t>Инженерное направление</t>
  </si>
  <si>
    <t>11М</t>
  </si>
  <si>
    <t>математика, физика, информатика</t>
  </si>
  <si>
    <t>электив по математике, физике, русскому языку</t>
  </si>
  <si>
    <t xml:space="preserve"> 7 А</t>
  </si>
  <si>
    <t>Педагогические работники в дошкольном образовании</t>
  </si>
  <si>
    <t>Воспитатель детского сада (яслей-сада)</t>
  </si>
  <si>
    <t>экскурсия</t>
  </si>
  <si>
    <t>МБДОУ "Детский сад 11"</t>
  </si>
  <si>
    <t>Служащие, занятые учетом, приемом и выдачей товаров на складе</t>
  </si>
  <si>
    <t>Диспетчер по отпуску готовой продукции</t>
  </si>
  <si>
    <t>профессиограмма</t>
  </si>
  <si>
    <t>УЦПК</t>
  </si>
  <si>
    <t>Актеры</t>
  </si>
  <si>
    <t>Актер</t>
  </si>
  <si>
    <t>встречи с интересными люьми</t>
  </si>
  <si>
    <t>Театр им. Савина</t>
  </si>
  <si>
    <t>Учителя</t>
  </si>
  <si>
    <t>мастер-класс</t>
  </si>
  <si>
    <t>педагог. Класс 11Б</t>
  </si>
  <si>
    <t>учитель</t>
  </si>
  <si>
    <t>МАОУ "СОШ № 3"</t>
  </si>
  <si>
    <t>Педагогические работники в средней школе</t>
  </si>
  <si>
    <t>прфессиональная проба</t>
  </si>
  <si>
    <t>МБОУ "СОШ №7"</t>
  </si>
  <si>
    <t>Кровельщики</t>
  </si>
  <si>
    <t>Кровельщик по рулонным кровлям и по кровлям из штучных материалов</t>
  </si>
  <si>
    <t xml:space="preserve">профессиограмма </t>
  </si>
  <si>
    <t>ООО  "Управление ЖКХ -Лысьва"</t>
  </si>
  <si>
    <t>Операторы установок полирования, металлизации и нанесения защитного слоя на металл</t>
  </si>
  <si>
    <t>Аппаратчик</t>
  </si>
  <si>
    <t>ЦЗН, Работа в России</t>
  </si>
  <si>
    <t>Коммуникация</t>
  </si>
  <si>
    <t>Журналист</t>
  </si>
  <si>
    <t>студенты вузов</t>
  </si>
  <si>
    <t>Право</t>
  </si>
  <si>
    <t>Юрист</t>
  </si>
  <si>
    <t>Искусство</t>
  </si>
  <si>
    <t>Художник, музыкант, актер</t>
  </si>
  <si>
    <t>ученики музыкальной и художественной школ</t>
  </si>
  <si>
    <t xml:space="preserve">Операторы паровых машин и бойлерных установок
</t>
  </si>
  <si>
    <t>Оператор тепловых сетей</t>
  </si>
  <si>
    <t>ПАО "Т-Плюс"</t>
  </si>
  <si>
    <t xml:space="preserve">профессиональная проба
</t>
  </si>
  <si>
    <t>МБОУ "СОШ № 7"</t>
  </si>
  <si>
    <t>Операторы установок по выработке электроэнергии</t>
  </si>
  <si>
    <t>Оператор щита (пульта) управления преобразовательной подстанции</t>
  </si>
  <si>
    <t>ЦЗН, Работа в Росиии</t>
  </si>
  <si>
    <t>Травильщик</t>
  </si>
  <si>
    <t>ЛЗЭП, ЦЗН, Работа в России</t>
  </si>
  <si>
    <t>7 Б</t>
  </si>
  <si>
    <t>Проектная школа НТИ</t>
  </si>
  <si>
    <t>30.09-02.10</t>
  </si>
  <si>
    <t>8 А, 8 Б, 8 В</t>
  </si>
  <si>
    <t>Педагог дополнительного образования</t>
  </si>
  <si>
    <t>ДДЮТ</t>
  </si>
  <si>
    <t>Школа иностранных языков</t>
  </si>
  <si>
    <t>Фармацевт-провизор</t>
  </si>
  <si>
    <t>Сеть аптек "Пермфармация"</t>
  </si>
  <si>
    <t>Правовое государство</t>
  </si>
  <si>
    <t>Лысьвенский городской суд</t>
  </si>
  <si>
    <t>Финансовая грамотность</t>
  </si>
  <si>
    <t>зкскурсия</t>
  </si>
  <si>
    <t>Сбербанк</t>
  </si>
  <si>
    <t>Возрастные особенности подростков 13-14 лет</t>
  </si>
  <si>
    <t>встреча с врачом-инфекционистом</t>
  </si>
  <si>
    <t>Знакомство с работой Пермской кондитерской фабрики</t>
  </si>
  <si>
    <t>Пермская кондитерская фабрика</t>
  </si>
  <si>
    <t>Поедка в г. Пермь</t>
  </si>
  <si>
    <t>Пермский музей</t>
  </si>
  <si>
    <t>Преподаватели по программам дополнительного обучения</t>
  </si>
  <si>
    <t>Экскурсия</t>
  </si>
  <si>
    <t>Операторы</t>
  </si>
  <si>
    <t>Оператор станков с ЧПУ</t>
  </si>
  <si>
    <t>Проессиональные пробы</t>
  </si>
  <si>
    <t>ЛПК</t>
  </si>
  <si>
    <t>Преподаватели иностранных языков на курсах и частные</t>
  </si>
  <si>
    <t>Преподаватель курсов интенсивного обучения иностранному языку</t>
  </si>
  <si>
    <t>Профориентационные и деловые игры</t>
  </si>
  <si>
    <t>Инженеры</t>
  </si>
  <si>
    <t>Инженер-строитель, архитектор, электрик</t>
  </si>
  <si>
    <t>Профессиограмма</t>
  </si>
  <si>
    <t>ЛФ ПНИПУ</t>
  </si>
  <si>
    <t>Бухгалтеры</t>
  </si>
  <si>
    <t>Бухгалтер</t>
  </si>
  <si>
    <t>Встреча с интересными людьми</t>
  </si>
  <si>
    <t>Студенты экономических вузов</t>
  </si>
  <si>
    <t>Авиаторы</t>
  </si>
  <si>
    <t>Авиастроитель</t>
  </si>
  <si>
    <t>Образовательная экскурсия</t>
  </si>
  <si>
    <t>Взлетная полоса</t>
  </si>
  <si>
    <t xml:space="preserve">экскурсия </t>
  </si>
  <si>
    <t>Преподаватели средних профессиональных образовательных организаций</t>
  </si>
  <si>
    <t>Мастер производственного обучения</t>
  </si>
  <si>
    <t>банк ВТБ</t>
  </si>
  <si>
    <t>аптека "Здоровье"</t>
  </si>
  <si>
    <t>МВД</t>
  </si>
  <si>
    <t>Учебные заведения города</t>
  </si>
  <si>
    <t>учебный год 2025-2026</t>
  </si>
  <si>
    <t>пекарня города</t>
  </si>
  <si>
    <t>беседа игра</t>
  </si>
  <si>
    <t>школа</t>
  </si>
  <si>
    <t>Специалист по туризму</t>
  </si>
  <si>
    <t>Туристическое агенство "Мир  путешествий"</t>
  </si>
  <si>
    <t>газета ИСКРА</t>
  </si>
  <si>
    <t>встреча с интересными людьми</t>
  </si>
  <si>
    <t>1.Движение по воде.</t>
  </si>
  <si>
    <t>2.Решение задач на смеси и сплавы.</t>
  </si>
  <si>
    <t>3.Вычислительная практика</t>
  </si>
  <si>
    <t>4.Плотность вещества</t>
  </si>
  <si>
    <t>5.Сила Архимеда</t>
  </si>
  <si>
    <t>6.Сила Всемирного тяготения</t>
  </si>
  <si>
    <t>7.Работа с текстом</t>
  </si>
  <si>
    <t>8.Файловая система</t>
  </si>
  <si>
    <t>9.Фразеологизмы</t>
  </si>
  <si>
    <t> Мастер-класс. Закладка для учителя из засушенных цветов</t>
  </si>
  <si>
    <t>Мастер-класс</t>
  </si>
  <si>
    <t>Врач невропатолог</t>
  </si>
  <si>
    <t>Педагогика</t>
  </si>
  <si>
    <t>Учитель, социальный педагог, вожатый</t>
  </si>
  <si>
    <t>профессиограмма, мастер-классы</t>
  </si>
  <si>
    <t>Психология</t>
  </si>
  <si>
    <t>Психолог</t>
  </si>
  <si>
    <t>ПГГПУ, студенты вузов</t>
  </si>
  <si>
    <t>Медицина</t>
  </si>
  <si>
    <t>Врач</t>
  </si>
  <si>
    <t>профессиограмма, экскурсия</t>
  </si>
  <si>
    <t>Поликлиника №1</t>
  </si>
  <si>
    <t>Ветеренария</t>
  </si>
  <si>
    <t>Ветеренар</t>
  </si>
  <si>
    <t>Ветеринарная клиника "ВетОптТорг"</t>
  </si>
  <si>
    <t>Логопедия</t>
  </si>
  <si>
    <t>Логопед</t>
  </si>
  <si>
    <t>Дефектология</t>
  </si>
  <si>
    <t>Дефектолог</t>
  </si>
  <si>
    <t>Сурдопедагогика</t>
  </si>
  <si>
    <t>Сурдопедагог</t>
  </si>
  <si>
    <t>Ландшафтная архитектура</t>
  </si>
  <si>
    <t>Ландшафтный архитектор</t>
  </si>
  <si>
    <t>Геолог</t>
  </si>
  <si>
    <t>ПГНИУ</t>
  </si>
  <si>
    <t>Туристическое агенство "Мир туров"</t>
  </si>
  <si>
    <t>Глобалистика</t>
  </si>
  <si>
    <t>ООО "УралОмегаПласт"</t>
  </si>
  <si>
    <t>Экономика</t>
  </si>
  <si>
    <t>Банки</t>
  </si>
  <si>
    <t>Переводчик</t>
  </si>
  <si>
    <t>Студенты лингвистических вузов</t>
  </si>
  <si>
    <t>Фармакология</t>
  </si>
  <si>
    <t>ООО "Аптеки"Здоровье"</t>
  </si>
  <si>
    <t>ЗАО "Линрог"</t>
  </si>
  <si>
    <t>в течение года</t>
  </si>
  <si>
    <t>Студенты IT вузов</t>
  </si>
  <si>
    <t>Студенты медицинских вузов</t>
  </si>
  <si>
    <t>Студенты химико-технологических вузов</t>
  </si>
  <si>
    <t>день "открытых дверей"</t>
  </si>
  <si>
    <t>Педагогический квест</t>
  </si>
  <si>
    <t>Учитель, воспитатель</t>
  </si>
  <si>
    <t>Дифектолог</t>
  </si>
  <si>
    <t>Профпроба</t>
  </si>
  <si>
    <t>Нефтемаш</t>
  </si>
  <si>
    <t>Студенты строительных  вузов</t>
  </si>
  <si>
    <t>Студенты политихнических вузов</t>
  </si>
  <si>
    <t>Студенты МГУ</t>
  </si>
  <si>
    <t>ЦЗН</t>
  </si>
  <si>
    <t>Электромонтеры</t>
  </si>
  <si>
    <t>Профориентационные
 и деловые игры</t>
  </si>
  <si>
    <t>Городская больница</t>
  </si>
  <si>
    <t>8 В</t>
  </si>
  <si>
    <t>Работники водного транспорта</t>
  </si>
  <si>
    <t>Специалисты по обработке текстов</t>
  </si>
  <si>
    <t xml:space="preserve"> Редактор</t>
  </si>
  <si>
    <t>Корректор</t>
  </si>
  <si>
    <t xml:space="preserve"> Технический писатель</t>
  </si>
  <si>
    <t>Банковский работник</t>
  </si>
  <si>
    <t>Фармацевт</t>
  </si>
  <si>
    <t>Калейдоскоп профессий</t>
  </si>
  <si>
    <t>Кондитер</t>
  </si>
  <si>
    <t> Флорист</t>
  </si>
  <si>
    <t>Декоратор</t>
  </si>
  <si>
    <t>Инженер</t>
  </si>
  <si>
    <t>Программист</t>
  </si>
  <si>
    <t>Физик</t>
  </si>
  <si>
    <t>Технолог</t>
  </si>
  <si>
    <t>Инженер робототехники</t>
  </si>
  <si>
    <t>Инженер энергетик</t>
  </si>
  <si>
    <t>Айти специалист</t>
  </si>
  <si>
    <t>Дата-сайентистов</t>
  </si>
  <si>
    <t>Авиационные инженеры</t>
  </si>
  <si>
    <t>Инженер-строитель</t>
  </si>
  <si>
    <t>Нанотехнолог</t>
  </si>
  <si>
    <t>Геофизика</t>
  </si>
  <si>
    <t>Инженер-программист</t>
  </si>
  <si>
    <t>Инженер по 3D-печати</t>
  </si>
  <si>
    <t>Наноэлектроника</t>
  </si>
  <si>
    <t>Тестировщик</t>
  </si>
  <si>
    <t>Судоводитель,техник  - судомеханик,судовый моторист судо -электрик</t>
  </si>
  <si>
    <t>Менджер по туризму</t>
  </si>
  <si>
    <t>Копирайтер</t>
  </si>
  <si>
    <t>Профессия судьи</t>
  </si>
  <si>
    <t>Работник Сбербанка</t>
  </si>
  <si>
    <t>Посещение Музея пермских древностей</t>
  </si>
  <si>
    <t>Инженер-геолог, гидрогеолог</t>
  </si>
  <si>
    <t>Географ-эколог</t>
  </si>
  <si>
    <t>Экономист</t>
  </si>
  <si>
    <t>Гид-переводчик</t>
  </si>
  <si>
    <t>Инженер-технолог, авиаконструктор</t>
  </si>
  <si>
    <t>Физик-теоретик</t>
  </si>
  <si>
    <t>Провизор, фармацевт</t>
  </si>
  <si>
    <t>Лаборант</t>
  </si>
  <si>
    <t>Банкир, экономист</t>
  </si>
  <si>
    <t>Ноябрь 2025 г.</t>
  </si>
  <si>
    <t>офлайн 05.102025</t>
  </si>
  <si>
    <t>офлайн 02.10.2025</t>
  </si>
  <si>
    <t xml:space="preserve"> День открытыъх дверей в ЛПК</t>
  </si>
  <si>
    <t>онлайн 04.11.2025</t>
  </si>
  <si>
    <t>Багаутдинова В.Р.</t>
  </si>
  <si>
    <t>5. "Нефтяная промышленность"</t>
  </si>
  <si>
    <t>АНО ДПО ЦПК «Становление», г.Пермь</t>
  </si>
  <si>
    <t>06.11.2025-12.11.2025</t>
  </si>
  <si>
    <t>мониторинг</t>
  </si>
  <si>
    <t>Учитель физики, информатики</t>
  </si>
  <si>
    <t>СПБГАСУ (Санкт-Петербургский государственный архитектурно-строительный университет
https://www.spbgasu.ru</t>
  </si>
  <si>
    <t>Прикладная математика и информатика</t>
  </si>
  <si>
    <t>октябрь-ноябрь 2025</t>
  </si>
  <si>
    <t>Усть-Качкинцева О.В., Егорова О.А., Юдина В.С.</t>
  </si>
  <si>
    <t>29.01.20216</t>
  </si>
  <si>
    <t> 23.09.26</t>
  </si>
  <si>
    <t> 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</si>
</sst>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7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0" borderId="0" xfId="1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7" fillId="0" borderId="1" xfId="0" applyFont="1" applyBorder="1"/>
    <xf numFmtId="0" fontId="4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horizontal="justify" vertical="center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10" fillId="0" borderId="1" xfId="0" applyFont="1" applyBorder="1"/>
    <xf numFmtId="0" fontId="11" fillId="0" borderId="1" xfId="0" applyFont="1" applyBorder="1"/>
    <xf numFmtId="0" fontId="10" fillId="0" borderId="1" xfId="0" applyFont="1" applyBorder="1" applyAlignment="1">
      <alignment horizontal="justify"/>
    </xf>
    <xf numFmtId="0" fontId="10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0" fontId="7" fillId="0" borderId="2" xfId="0" applyFont="1" applyBorder="1"/>
    <xf numFmtId="0" fontId="8" fillId="0" borderId="1" xfId="0" applyFont="1" applyBorder="1"/>
    <xf numFmtId="0" fontId="7" fillId="0" borderId="4" xfId="0" applyFont="1" applyBorder="1"/>
    <xf numFmtId="0" fontId="9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7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14" fontId="7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14" fontId="7" fillId="0" borderId="1" xfId="0" applyNumberFormat="1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0" fillId="0" borderId="5" xfId="0" applyBorder="1"/>
    <xf numFmtId="0" fontId="7" fillId="3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justify" vertical="center"/>
    </xf>
    <xf numFmtId="0" fontId="9" fillId="0" borderId="1" xfId="0" applyFont="1" applyBorder="1"/>
    <xf numFmtId="0" fontId="8" fillId="0" borderId="1" xfId="0" applyFont="1" applyBorder="1" applyAlignment="1">
      <alignment horizontal="justify" vertical="center"/>
    </xf>
    <xf numFmtId="0" fontId="0" fillId="0" borderId="0" xfId="0" applyBorder="1"/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7" fillId="0" borderId="4" xfId="0" applyFont="1" applyBorder="1" applyAlignment="1">
      <alignment wrapText="1"/>
    </xf>
    <xf numFmtId="17" fontId="7" fillId="0" borderId="1" xfId="0" applyNumberFormat="1" applyFont="1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/>
    <xf numFmtId="0" fontId="13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7" fillId="0" borderId="3" xfId="0" applyNumberFormat="1" applyFont="1" applyBorder="1"/>
    <xf numFmtId="0" fontId="7" fillId="0" borderId="4" xfId="0" applyFont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14" fontId="8" fillId="0" borderId="0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16" fontId="7" fillId="0" borderId="1" xfId="0" applyNumberFormat="1" applyFont="1" applyBorder="1"/>
    <xf numFmtId="14" fontId="7" fillId="4" borderId="1" xfId="0" applyNumberFormat="1" applyFont="1" applyFill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14" fontId="7" fillId="0" borderId="4" xfId="0" applyNumberFormat="1" applyFont="1" applyBorder="1"/>
    <xf numFmtId="0" fontId="3" fillId="0" borderId="0" xfId="2" applyFont="1" applyAlignment="1">
      <alignment horizontal="center" vertical="center" wrapText="1"/>
    </xf>
    <xf numFmtId="0" fontId="5" fillId="0" borderId="0" xfId="2"/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9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zoomScaleNormal="100" workbookViewId="0">
      <selection activeCell="A28" sqref="A28"/>
    </sheetView>
  </sheetViews>
  <sheetFormatPr defaultRowHeight="14.4" x14ac:dyDescent="0.3"/>
  <cols>
    <col min="1" max="1" width="32.33203125" customWidth="1"/>
    <col min="2" max="2" width="45.44140625" customWidth="1"/>
    <col min="3" max="3" width="33.33203125" customWidth="1"/>
  </cols>
  <sheetData>
    <row r="1" spans="1:3" ht="15.6" x14ac:dyDescent="0.3">
      <c r="C1" s="3" t="s">
        <v>24</v>
      </c>
    </row>
    <row r="2" spans="1:3" ht="15.6" x14ac:dyDescent="0.3">
      <c r="C2" s="3" t="s">
        <v>40</v>
      </c>
    </row>
    <row r="3" spans="1:3" ht="15.6" x14ac:dyDescent="0.3">
      <c r="C3" s="3"/>
    </row>
    <row r="4" spans="1:3" ht="15.6" x14ac:dyDescent="0.3">
      <c r="C4" s="3" t="s">
        <v>41</v>
      </c>
    </row>
    <row r="5" spans="1:3" ht="15.6" x14ac:dyDescent="0.3">
      <c r="C5" s="3" t="s">
        <v>25</v>
      </c>
    </row>
    <row r="14" spans="1:3" x14ac:dyDescent="0.3">
      <c r="A14" s="70" t="s">
        <v>26</v>
      </c>
      <c r="B14" s="71"/>
      <c r="C14" s="71"/>
    </row>
    <row r="15" spans="1:3" x14ac:dyDescent="0.3">
      <c r="A15" s="71"/>
      <c r="B15" s="71"/>
      <c r="C15" s="71"/>
    </row>
    <row r="16" spans="1:3" x14ac:dyDescent="0.3">
      <c r="A16" s="71"/>
      <c r="B16" s="71"/>
      <c r="C16" s="71"/>
    </row>
    <row r="17" spans="1:3" x14ac:dyDescent="0.3">
      <c r="A17" s="71"/>
      <c r="B17" s="71"/>
      <c r="C17" s="71"/>
    </row>
    <row r="18" spans="1:3" x14ac:dyDescent="0.3">
      <c r="A18" s="71"/>
      <c r="B18" s="71"/>
      <c r="C18" s="71"/>
    </row>
    <row r="19" spans="1:3" x14ac:dyDescent="0.3">
      <c r="A19" s="71"/>
      <c r="B19" s="71"/>
      <c r="C19" s="71"/>
    </row>
    <row r="20" spans="1:3" x14ac:dyDescent="0.3">
      <c r="A20" s="71"/>
      <c r="B20" s="71"/>
      <c r="C20" s="71"/>
    </row>
    <row r="21" spans="1:3" x14ac:dyDescent="0.3">
      <c r="A21" s="71"/>
      <c r="B21" s="71"/>
      <c r="C21" s="71"/>
    </row>
    <row r="25" spans="1:3" ht="46.8" x14ac:dyDescent="0.3">
      <c r="A25" s="49" t="s">
        <v>73</v>
      </c>
      <c r="B25" t="s">
        <v>74</v>
      </c>
    </row>
  </sheetData>
  <mergeCells count="1">
    <mergeCell ref="A14:C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"/>
  <sheetViews>
    <sheetView topLeftCell="A187" workbookViewId="0">
      <selection activeCell="I168" sqref="I168"/>
    </sheetView>
  </sheetViews>
  <sheetFormatPr defaultRowHeight="14.4" x14ac:dyDescent="0.3"/>
  <cols>
    <col min="2" max="2" width="14" customWidth="1"/>
    <col min="3" max="3" width="32.109375" customWidth="1"/>
    <col min="4" max="4" width="12.33203125" customWidth="1"/>
    <col min="5" max="5" width="46.109375" customWidth="1"/>
    <col min="6" max="6" width="29" customWidth="1"/>
    <col min="7" max="7" width="20.88671875" customWidth="1"/>
  </cols>
  <sheetData>
    <row r="1" spans="1:7" ht="15.6" x14ac:dyDescent="0.3">
      <c r="A1" s="73" t="s">
        <v>27</v>
      </c>
      <c r="B1" s="73"/>
      <c r="C1" s="73"/>
      <c r="D1" s="73"/>
      <c r="E1" s="73"/>
      <c r="F1" s="73"/>
      <c r="G1" s="73"/>
    </row>
    <row r="3" spans="1:7" ht="15.6" x14ac:dyDescent="0.3">
      <c r="A3" s="6" t="s">
        <v>0</v>
      </c>
      <c r="B3" s="5" t="s">
        <v>14</v>
      </c>
      <c r="C3" s="12" t="s">
        <v>11</v>
      </c>
      <c r="D3" s="5" t="s">
        <v>3</v>
      </c>
      <c r="E3" s="5" t="s">
        <v>12</v>
      </c>
      <c r="F3" s="5" t="s">
        <v>13</v>
      </c>
      <c r="G3" s="7" t="s">
        <v>15</v>
      </c>
    </row>
    <row r="4" spans="1:7" ht="18" x14ac:dyDescent="0.35">
      <c r="A4" s="13">
        <v>1</v>
      </c>
      <c r="B4" s="11" t="s">
        <v>79</v>
      </c>
      <c r="C4" s="14" t="s">
        <v>84</v>
      </c>
      <c r="D4" s="11" t="s">
        <v>83</v>
      </c>
      <c r="E4" s="44" t="s">
        <v>85</v>
      </c>
      <c r="F4" s="11" t="s">
        <v>64</v>
      </c>
      <c r="G4" s="34">
        <v>45908</v>
      </c>
    </row>
    <row r="5" spans="1:7" ht="18" x14ac:dyDescent="0.35">
      <c r="A5" s="13">
        <v>2</v>
      </c>
      <c r="B5" s="11" t="s">
        <v>75</v>
      </c>
      <c r="C5" s="11"/>
      <c r="D5" s="11" t="s">
        <v>83</v>
      </c>
      <c r="E5" s="44" t="s">
        <v>86</v>
      </c>
      <c r="F5" s="11" t="s">
        <v>64</v>
      </c>
      <c r="G5" s="34">
        <v>45915</v>
      </c>
    </row>
    <row r="6" spans="1:7" ht="18" x14ac:dyDescent="0.35">
      <c r="A6" s="13">
        <v>3</v>
      </c>
      <c r="B6" s="11" t="s">
        <v>75</v>
      </c>
      <c r="C6" s="11"/>
      <c r="D6" s="11" t="s">
        <v>83</v>
      </c>
      <c r="E6" s="44" t="s">
        <v>87</v>
      </c>
      <c r="F6" s="11" t="s">
        <v>64</v>
      </c>
      <c r="G6" s="34">
        <v>45922</v>
      </c>
    </row>
    <row r="7" spans="1:7" ht="18" x14ac:dyDescent="0.35">
      <c r="A7" s="13">
        <v>4</v>
      </c>
      <c r="B7" s="11" t="s">
        <v>80</v>
      </c>
      <c r="C7" s="11"/>
      <c r="D7" s="11" t="s">
        <v>83</v>
      </c>
      <c r="E7" s="44" t="s">
        <v>88</v>
      </c>
      <c r="F7" s="11" t="s">
        <v>64</v>
      </c>
      <c r="G7" s="34">
        <v>45929</v>
      </c>
    </row>
    <row r="8" spans="1:7" ht="18" x14ac:dyDescent="0.35">
      <c r="A8" s="13">
        <v>5</v>
      </c>
      <c r="B8" s="11" t="s">
        <v>76</v>
      </c>
      <c r="C8" s="14" t="s">
        <v>89</v>
      </c>
      <c r="D8" s="11" t="s">
        <v>83</v>
      </c>
      <c r="E8" s="44" t="s">
        <v>90</v>
      </c>
      <c r="F8" s="11" t="s">
        <v>64</v>
      </c>
      <c r="G8" s="34">
        <v>45985</v>
      </c>
    </row>
    <row r="9" spans="1:7" ht="18" x14ac:dyDescent="0.35">
      <c r="A9" s="13">
        <v>6</v>
      </c>
      <c r="B9" s="11" t="s">
        <v>77</v>
      </c>
      <c r="C9" s="11"/>
      <c r="D9" s="11" t="s">
        <v>83</v>
      </c>
      <c r="E9" s="44" t="s">
        <v>91</v>
      </c>
      <c r="F9" s="11" t="s">
        <v>64</v>
      </c>
      <c r="G9" s="66">
        <v>45992</v>
      </c>
    </row>
    <row r="10" spans="1:7" ht="18" x14ac:dyDescent="0.35">
      <c r="A10" s="13">
        <v>7</v>
      </c>
      <c r="B10" s="11" t="s">
        <v>78</v>
      </c>
      <c r="C10" s="14" t="s">
        <v>92</v>
      </c>
      <c r="D10" s="11" t="s">
        <v>83</v>
      </c>
      <c r="E10" s="44" t="s">
        <v>93</v>
      </c>
      <c r="F10" s="11" t="s">
        <v>70</v>
      </c>
      <c r="G10" s="34">
        <v>45999</v>
      </c>
    </row>
    <row r="11" spans="1:7" ht="18" x14ac:dyDescent="0.35">
      <c r="A11" s="13">
        <v>8</v>
      </c>
      <c r="B11" s="11" t="s">
        <v>81</v>
      </c>
      <c r="C11" s="14" t="s">
        <v>94</v>
      </c>
      <c r="D11" s="11" t="s">
        <v>83</v>
      </c>
      <c r="E11" s="44" t="s">
        <v>95</v>
      </c>
      <c r="F11" s="11" t="s">
        <v>70</v>
      </c>
      <c r="G11" s="34">
        <v>46084</v>
      </c>
    </row>
    <row r="12" spans="1:7" ht="18" x14ac:dyDescent="0.35">
      <c r="A12" s="13">
        <v>9</v>
      </c>
      <c r="B12" s="11" t="s">
        <v>96</v>
      </c>
      <c r="C12" s="11"/>
      <c r="D12" s="11" t="s">
        <v>83</v>
      </c>
      <c r="E12" s="11" t="s">
        <v>97</v>
      </c>
      <c r="F12" s="11" t="s">
        <v>70</v>
      </c>
      <c r="G12" s="34">
        <v>46114</v>
      </c>
    </row>
    <row r="13" spans="1:7" ht="18" x14ac:dyDescent="0.35">
      <c r="A13" s="13">
        <v>10</v>
      </c>
      <c r="B13" s="17" t="s">
        <v>79</v>
      </c>
      <c r="C13" s="46" t="s">
        <v>98</v>
      </c>
      <c r="D13" s="17" t="s">
        <v>99</v>
      </c>
      <c r="E13" s="44" t="s">
        <v>100</v>
      </c>
      <c r="F13" s="17" t="s">
        <v>63</v>
      </c>
      <c r="G13" s="67">
        <v>45943</v>
      </c>
    </row>
    <row r="14" spans="1:7" ht="18" x14ac:dyDescent="0.35">
      <c r="A14" s="13">
        <v>11</v>
      </c>
      <c r="B14" s="17" t="s">
        <v>75</v>
      </c>
      <c r="C14" s="11"/>
      <c r="D14" s="11" t="s">
        <v>99</v>
      </c>
      <c r="E14" s="44" t="s">
        <v>101</v>
      </c>
      <c r="F14" s="17" t="s">
        <v>63</v>
      </c>
      <c r="G14" s="68">
        <v>45946</v>
      </c>
    </row>
    <row r="15" spans="1:7" ht="18" x14ac:dyDescent="0.35">
      <c r="A15" s="13">
        <v>12</v>
      </c>
      <c r="B15" s="17" t="s">
        <v>75</v>
      </c>
      <c r="C15" s="46"/>
      <c r="D15" s="17" t="s">
        <v>99</v>
      </c>
      <c r="E15" s="44" t="s">
        <v>102</v>
      </c>
      <c r="F15" s="17" t="s">
        <v>63</v>
      </c>
      <c r="G15" s="68">
        <v>45957</v>
      </c>
    </row>
    <row r="16" spans="1:7" ht="18" x14ac:dyDescent="0.35">
      <c r="A16" s="13">
        <v>13</v>
      </c>
      <c r="B16" s="17" t="s">
        <v>80</v>
      </c>
      <c r="C16" s="46"/>
      <c r="D16" s="17" t="s">
        <v>99</v>
      </c>
      <c r="E16" s="44" t="s">
        <v>103</v>
      </c>
      <c r="F16" s="17" t="s">
        <v>63</v>
      </c>
      <c r="G16" s="68">
        <v>45971</v>
      </c>
    </row>
    <row r="17" spans="1:7" ht="36" x14ac:dyDescent="0.35">
      <c r="A17" s="13">
        <v>14</v>
      </c>
      <c r="B17" s="17" t="s">
        <v>80</v>
      </c>
      <c r="C17" s="11"/>
      <c r="D17" s="17" t="s">
        <v>99</v>
      </c>
      <c r="E17" s="22" t="s">
        <v>296</v>
      </c>
      <c r="F17" s="17" t="s">
        <v>63</v>
      </c>
      <c r="G17" s="68">
        <v>45985</v>
      </c>
    </row>
    <row r="18" spans="1:7" ht="36" x14ac:dyDescent="0.35">
      <c r="A18" s="13">
        <v>15</v>
      </c>
      <c r="B18" s="17" t="s">
        <v>76</v>
      </c>
      <c r="C18" s="46" t="s">
        <v>104</v>
      </c>
      <c r="D18" s="17" t="s">
        <v>99</v>
      </c>
      <c r="E18" s="22" t="s">
        <v>105</v>
      </c>
      <c r="F18" s="17" t="s">
        <v>605</v>
      </c>
      <c r="G18" s="68">
        <v>46002</v>
      </c>
    </row>
    <row r="19" spans="1:7" ht="54" x14ac:dyDescent="0.35">
      <c r="A19" s="13">
        <v>16</v>
      </c>
      <c r="B19" s="17" t="s">
        <v>77</v>
      </c>
      <c r="C19" s="11"/>
      <c r="D19" s="17" t="s">
        <v>99</v>
      </c>
      <c r="E19" s="22" t="s">
        <v>106</v>
      </c>
      <c r="F19" s="17" t="s">
        <v>67</v>
      </c>
      <c r="G19" s="68">
        <v>46037</v>
      </c>
    </row>
    <row r="20" spans="1:7" ht="36" x14ac:dyDescent="0.35">
      <c r="A20" s="13">
        <v>17</v>
      </c>
      <c r="B20" s="17" t="s">
        <v>78</v>
      </c>
      <c r="C20" s="11"/>
      <c r="D20" s="17" t="s">
        <v>99</v>
      </c>
      <c r="E20" s="22" t="s">
        <v>107</v>
      </c>
      <c r="F20" s="17" t="s">
        <v>67</v>
      </c>
      <c r="G20" s="68">
        <v>46057</v>
      </c>
    </row>
    <row r="21" spans="1:7" ht="35.4" x14ac:dyDescent="0.35">
      <c r="A21" s="13">
        <v>18</v>
      </c>
      <c r="B21" s="17" t="s">
        <v>81</v>
      </c>
      <c r="C21" s="30" t="s">
        <v>108</v>
      </c>
      <c r="D21" s="17" t="s">
        <v>99</v>
      </c>
      <c r="E21" s="45" t="s">
        <v>109</v>
      </c>
      <c r="F21" s="17" t="s">
        <v>110</v>
      </c>
      <c r="G21" s="68">
        <v>46105</v>
      </c>
    </row>
    <row r="22" spans="1:7" ht="36" x14ac:dyDescent="0.35">
      <c r="A22" s="13">
        <v>19</v>
      </c>
      <c r="B22" s="18" t="s">
        <v>75</v>
      </c>
      <c r="C22" s="19" t="s">
        <v>92</v>
      </c>
      <c r="D22" s="18" t="s">
        <v>44</v>
      </c>
      <c r="E22" s="20" t="s">
        <v>111</v>
      </c>
      <c r="F22" s="18" t="s">
        <v>112</v>
      </c>
      <c r="G22" s="34">
        <v>45952</v>
      </c>
    </row>
    <row r="23" spans="1:7" ht="18" x14ac:dyDescent="0.35">
      <c r="A23" s="13">
        <v>20</v>
      </c>
      <c r="B23" s="18" t="s">
        <v>76</v>
      </c>
      <c r="C23" s="19"/>
      <c r="D23" s="18" t="s">
        <v>44</v>
      </c>
      <c r="E23" s="20" t="s">
        <v>113</v>
      </c>
      <c r="F23" s="18" t="s">
        <v>112</v>
      </c>
      <c r="G23" s="34">
        <v>45989</v>
      </c>
    </row>
    <row r="24" spans="1:7" ht="36" x14ac:dyDescent="0.35">
      <c r="A24" s="13">
        <v>21</v>
      </c>
      <c r="B24" s="18" t="s">
        <v>81</v>
      </c>
      <c r="C24" s="19"/>
      <c r="D24" s="18" t="s">
        <v>44</v>
      </c>
      <c r="E24" s="20" t="s">
        <v>114</v>
      </c>
      <c r="F24" s="18" t="s">
        <v>112</v>
      </c>
      <c r="G24" s="34">
        <v>46083</v>
      </c>
    </row>
    <row r="25" spans="1:7" ht="18" x14ac:dyDescent="0.35">
      <c r="A25" s="13">
        <v>22</v>
      </c>
      <c r="B25" s="18" t="s">
        <v>75</v>
      </c>
      <c r="C25" s="19" t="s">
        <v>94</v>
      </c>
      <c r="D25" s="18" t="s">
        <v>44</v>
      </c>
      <c r="E25" s="20" t="s">
        <v>115</v>
      </c>
      <c r="F25" s="18" t="s">
        <v>112</v>
      </c>
      <c r="G25" s="57">
        <v>45959</v>
      </c>
    </row>
    <row r="26" spans="1:7" ht="18" x14ac:dyDescent="0.35">
      <c r="A26" s="13">
        <v>23</v>
      </c>
      <c r="B26" s="18" t="s">
        <v>77</v>
      </c>
      <c r="C26" s="19"/>
      <c r="D26" s="18" t="s">
        <v>44</v>
      </c>
      <c r="E26" s="20" t="s">
        <v>116</v>
      </c>
      <c r="F26" s="18" t="s">
        <v>112</v>
      </c>
      <c r="G26" s="34">
        <v>46044</v>
      </c>
    </row>
    <row r="27" spans="1:7" ht="36" x14ac:dyDescent="0.35">
      <c r="A27" s="13">
        <v>24</v>
      </c>
      <c r="B27" s="18" t="s">
        <v>82</v>
      </c>
      <c r="C27" s="19"/>
      <c r="D27" s="18" t="s">
        <v>44</v>
      </c>
      <c r="E27" s="20" t="s">
        <v>117</v>
      </c>
      <c r="F27" s="18" t="s">
        <v>112</v>
      </c>
      <c r="G27" s="34">
        <v>46133</v>
      </c>
    </row>
    <row r="28" spans="1:7" ht="36" x14ac:dyDescent="0.35">
      <c r="A28" s="13">
        <v>25</v>
      </c>
      <c r="B28" s="18" t="s">
        <v>79</v>
      </c>
      <c r="C28" s="19" t="s">
        <v>89</v>
      </c>
      <c r="D28" s="18" t="s">
        <v>44</v>
      </c>
      <c r="E28" s="21" t="s">
        <v>118</v>
      </c>
      <c r="F28" s="18" t="s">
        <v>64</v>
      </c>
      <c r="G28" s="34">
        <v>45904</v>
      </c>
    </row>
    <row r="29" spans="1:7" ht="18" x14ac:dyDescent="0.35">
      <c r="A29" s="13">
        <v>26</v>
      </c>
      <c r="B29" s="18" t="s">
        <v>75</v>
      </c>
      <c r="C29" s="18"/>
      <c r="D29" s="18" t="s">
        <v>44</v>
      </c>
      <c r="E29" s="21" t="s">
        <v>119</v>
      </c>
      <c r="F29" s="18" t="s">
        <v>64</v>
      </c>
      <c r="G29" s="34">
        <v>45952</v>
      </c>
    </row>
    <row r="30" spans="1:7" ht="18" x14ac:dyDescent="0.35">
      <c r="A30" s="13">
        <v>27</v>
      </c>
      <c r="B30" s="18" t="s">
        <v>76</v>
      </c>
      <c r="C30" s="18"/>
      <c r="D30" s="18" t="s">
        <v>44</v>
      </c>
      <c r="E30" s="21" t="s">
        <v>120</v>
      </c>
      <c r="F30" s="18" t="s">
        <v>64</v>
      </c>
      <c r="G30" s="34">
        <v>46008</v>
      </c>
    </row>
    <row r="31" spans="1:7" ht="18" x14ac:dyDescent="0.35">
      <c r="A31" s="13">
        <v>28</v>
      </c>
      <c r="B31" s="18" t="s">
        <v>75</v>
      </c>
      <c r="C31" s="19" t="s">
        <v>98</v>
      </c>
      <c r="D31" s="18" t="s">
        <v>45</v>
      </c>
      <c r="E31" s="21" t="s">
        <v>495</v>
      </c>
      <c r="F31" s="18" t="s">
        <v>63</v>
      </c>
      <c r="G31" s="34">
        <v>45943</v>
      </c>
    </row>
    <row r="32" spans="1:7" ht="18" x14ac:dyDescent="0.35">
      <c r="A32" s="13">
        <v>29</v>
      </c>
      <c r="B32" s="18" t="s">
        <v>76</v>
      </c>
      <c r="C32" s="18"/>
      <c r="D32" s="18" t="s">
        <v>45</v>
      </c>
      <c r="E32" s="21" t="s">
        <v>496</v>
      </c>
      <c r="F32" s="18" t="s">
        <v>63</v>
      </c>
      <c r="G32" s="34">
        <v>45993</v>
      </c>
    </row>
    <row r="33" spans="1:7" ht="18" x14ac:dyDescent="0.35">
      <c r="A33" s="13">
        <v>30</v>
      </c>
      <c r="B33" s="18" t="s">
        <v>78</v>
      </c>
      <c r="C33" s="18"/>
      <c r="D33" s="18" t="s">
        <v>45</v>
      </c>
      <c r="E33" s="21" t="s">
        <v>497</v>
      </c>
      <c r="F33" s="18" t="s">
        <v>63</v>
      </c>
      <c r="G33" s="34">
        <v>46057</v>
      </c>
    </row>
    <row r="34" spans="1:7" ht="18" x14ac:dyDescent="0.35">
      <c r="A34" s="13">
        <v>31</v>
      </c>
      <c r="B34" s="18" t="s">
        <v>79</v>
      </c>
      <c r="C34" s="19" t="s">
        <v>157</v>
      </c>
      <c r="D34" s="18" t="s">
        <v>45</v>
      </c>
      <c r="E34" s="21" t="s">
        <v>498</v>
      </c>
      <c r="F34" s="18" t="s">
        <v>147</v>
      </c>
      <c r="G34" s="34">
        <v>45909</v>
      </c>
    </row>
    <row r="35" spans="1:7" ht="18" x14ac:dyDescent="0.35">
      <c r="A35" s="13">
        <v>32</v>
      </c>
      <c r="B35" s="18" t="s">
        <v>207</v>
      </c>
      <c r="C35" s="18"/>
      <c r="D35" s="18" t="s">
        <v>45</v>
      </c>
      <c r="E35" s="21" t="s">
        <v>499</v>
      </c>
      <c r="F35" s="18" t="s">
        <v>147</v>
      </c>
      <c r="G35" s="34">
        <v>46153</v>
      </c>
    </row>
    <row r="36" spans="1:7" ht="18" x14ac:dyDescent="0.35">
      <c r="A36" s="13">
        <v>33</v>
      </c>
      <c r="B36" s="18" t="s">
        <v>79</v>
      </c>
      <c r="C36" s="18"/>
      <c r="D36" s="18" t="s">
        <v>45</v>
      </c>
      <c r="E36" s="21" t="s">
        <v>500</v>
      </c>
      <c r="F36" s="18" t="s">
        <v>147</v>
      </c>
      <c r="G36" s="34">
        <v>45924</v>
      </c>
    </row>
    <row r="37" spans="1:7" ht="18" x14ac:dyDescent="0.35">
      <c r="A37" s="13">
        <v>34</v>
      </c>
      <c r="B37" s="18" t="s">
        <v>75</v>
      </c>
      <c r="C37" s="19" t="s">
        <v>153</v>
      </c>
      <c r="D37" s="18" t="s">
        <v>45</v>
      </c>
      <c r="E37" s="21" t="s">
        <v>501</v>
      </c>
      <c r="F37" s="18" t="s">
        <v>147</v>
      </c>
      <c r="G37" s="34">
        <v>45944</v>
      </c>
    </row>
    <row r="38" spans="1:7" ht="18" x14ac:dyDescent="0.35">
      <c r="A38" s="13">
        <v>35</v>
      </c>
      <c r="B38" s="18" t="s">
        <v>81</v>
      </c>
      <c r="C38" s="19"/>
      <c r="D38" s="18" t="s">
        <v>45</v>
      </c>
      <c r="E38" s="21" t="s">
        <v>502</v>
      </c>
      <c r="F38" s="18" t="s">
        <v>147</v>
      </c>
      <c r="G38" s="34">
        <v>46106</v>
      </c>
    </row>
    <row r="39" spans="1:7" ht="18" x14ac:dyDescent="0.35">
      <c r="A39" s="13">
        <v>36</v>
      </c>
      <c r="B39" s="18" t="s">
        <v>80</v>
      </c>
      <c r="C39" s="19" t="s">
        <v>92</v>
      </c>
      <c r="D39" s="18" t="s">
        <v>45</v>
      </c>
      <c r="E39" s="21" t="s">
        <v>503</v>
      </c>
      <c r="F39" s="18" t="s">
        <v>293</v>
      </c>
      <c r="G39" s="34">
        <v>45989</v>
      </c>
    </row>
    <row r="40" spans="1:7" ht="90" x14ac:dyDescent="0.35">
      <c r="A40" s="13">
        <v>37</v>
      </c>
      <c r="B40" s="11" t="s">
        <v>75</v>
      </c>
      <c r="C40" s="24" t="s">
        <v>129</v>
      </c>
      <c r="D40" s="11" t="s">
        <v>121</v>
      </c>
      <c r="E40" s="26" t="s">
        <v>122</v>
      </c>
      <c r="F40" s="11" t="s">
        <v>66</v>
      </c>
      <c r="G40" s="34">
        <v>45945</v>
      </c>
    </row>
    <row r="41" spans="1:7" ht="126" x14ac:dyDescent="0.35">
      <c r="A41" s="13">
        <v>38</v>
      </c>
      <c r="B41" s="11" t="s">
        <v>75</v>
      </c>
      <c r="C41" s="11"/>
      <c r="D41" s="11" t="s">
        <v>121</v>
      </c>
      <c r="E41" s="26" t="s">
        <v>297</v>
      </c>
      <c r="F41" s="11" t="s">
        <v>66</v>
      </c>
      <c r="G41" s="34">
        <v>45952</v>
      </c>
    </row>
    <row r="42" spans="1:7" ht="144" x14ac:dyDescent="0.35">
      <c r="A42" s="13">
        <v>39</v>
      </c>
      <c r="B42" s="11" t="s">
        <v>75</v>
      </c>
      <c r="C42" s="11"/>
      <c r="D42" s="11" t="s">
        <v>121</v>
      </c>
      <c r="E42" s="26" t="s">
        <v>123</v>
      </c>
      <c r="F42" s="11" t="s">
        <v>66</v>
      </c>
      <c r="G42" s="34">
        <v>45959</v>
      </c>
    </row>
    <row r="43" spans="1:7" ht="72" x14ac:dyDescent="0.35">
      <c r="A43" s="13">
        <v>40</v>
      </c>
      <c r="B43" s="25" t="s">
        <v>80</v>
      </c>
      <c r="C43" s="25"/>
      <c r="D43" s="11" t="s">
        <v>121</v>
      </c>
      <c r="E43" s="26" t="s">
        <v>124</v>
      </c>
      <c r="F43" s="11" t="s">
        <v>66</v>
      </c>
      <c r="G43" s="57">
        <v>45966</v>
      </c>
    </row>
    <row r="44" spans="1:7" ht="72" x14ac:dyDescent="0.35">
      <c r="A44" s="13">
        <v>41</v>
      </c>
      <c r="B44" s="11" t="s">
        <v>75</v>
      </c>
      <c r="C44" s="24" t="s">
        <v>98</v>
      </c>
      <c r="D44" s="11" t="s">
        <v>121</v>
      </c>
      <c r="E44" s="22" t="s">
        <v>125</v>
      </c>
      <c r="F44" s="11" t="s">
        <v>63</v>
      </c>
      <c r="G44" s="34">
        <v>45951</v>
      </c>
    </row>
    <row r="45" spans="1:7" ht="36" x14ac:dyDescent="0.35">
      <c r="A45" s="13">
        <v>42</v>
      </c>
      <c r="B45" s="11" t="s">
        <v>81</v>
      </c>
      <c r="C45" s="11"/>
      <c r="D45" s="11" t="s">
        <v>121</v>
      </c>
      <c r="E45" s="22" t="s">
        <v>126</v>
      </c>
      <c r="F45" s="11" t="s">
        <v>63</v>
      </c>
      <c r="G45" s="34">
        <v>46092</v>
      </c>
    </row>
    <row r="46" spans="1:7" ht="36" x14ac:dyDescent="0.35">
      <c r="A46" s="13">
        <v>43</v>
      </c>
      <c r="B46" s="11" t="s">
        <v>80</v>
      </c>
      <c r="C46" s="11"/>
      <c r="D46" s="11" t="s">
        <v>121</v>
      </c>
      <c r="E46" s="26" t="s">
        <v>127</v>
      </c>
      <c r="F46" s="11" t="s">
        <v>63</v>
      </c>
      <c r="G46" s="34">
        <v>45986</v>
      </c>
    </row>
    <row r="47" spans="1:7" ht="36" x14ac:dyDescent="0.35">
      <c r="A47" s="13">
        <v>44</v>
      </c>
      <c r="B47" s="11" t="s">
        <v>82</v>
      </c>
      <c r="C47" s="11"/>
      <c r="D47" s="11" t="s">
        <v>121</v>
      </c>
      <c r="E47" s="22" t="s">
        <v>128</v>
      </c>
      <c r="F47" s="11" t="s">
        <v>63</v>
      </c>
      <c r="G47" s="34">
        <v>46127</v>
      </c>
    </row>
    <row r="48" spans="1:7" ht="18" x14ac:dyDescent="0.35">
      <c r="A48" s="13">
        <v>45</v>
      </c>
      <c r="B48" s="11" t="s">
        <v>75</v>
      </c>
      <c r="C48" s="24" t="s">
        <v>94</v>
      </c>
      <c r="D48" s="11" t="s">
        <v>139</v>
      </c>
      <c r="E48" s="26" t="s">
        <v>130</v>
      </c>
      <c r="F48" s="11" t="s">
        <v>65</v>
      </c>
      <c r="G48" s="34">
        <v>45933</v>
      </c>
    </row>
    <row r="49" spans="1:7" ht="18" x14ac:dyDescent="0.35">
      <c r="A49" s="13">
        <v>46</v>
      </c>
      <c r="B49" s="11" t="s">
        <v>76</v>
      </c>
      <c r="C49" s="11"/>
      <c r="D49" s="11" t="s">
        <v>139</v>
      </c>
      <c r="E49" s="26" t="s">
        <v>131</v>
      </c>
      <c r="F49" s="11" t="s">
        <v>65</v>
      </c>
      <c r="G49" s="34">
        <v>45993</v>
      </c>
    </row>
    <row r="50" spans="1:7" ht="18" x14ac:dyDescent="0.35">
      <c r="A50" s="13">
        <v>47</v>
      </c>
      <c r="B50" s="11" t="s">
        <v>81</v>
      </c>
      <c r="C50" s="11"/>
      <c r="D50" s="11" t="s">
        <v>139</v>
      </c>
      <c r="E50" s="26" t="s">
        <v>132</v>
      </c>
      <c r="F50" s="11" t="s">
        <v>65</v>
      </c>
      <c r="G50" s="34">
        <v>46085</v>
      </c>
    </row>
    <row r="51" spans="1:7" ht="18" x14ac:dyDescent="0.35">
      <c r="A51" s="13">
        <v>48</v>
      </c>
      <c r="B51" s="11" t="s">
        <v>79</v>
      </c>
      <c r="C51" s="24" t="s">
        <v>84</v>
      </c>
      <c r="D51" s="11" t="s">
        <v>139</v>
      </c>
      <c r="E51" s="26" t="s">
        <v>133</v>
      </c>
      <c r="F51" s="11" t="s">
        <v>64</v>
      </c>
      <c r="G51" s="34">
        <v>45923</v>
      </c>
    </row>
    <row r="52" spans="1:7" ht="18" x14ac:dyDescent="0.35">
      <c r="A52" s="13">
        <v>49</v>
      </c>
      <c r="B52" s="11" t="s">
        <v>80</v>
      </c>
      <c r="C52" s="11"/>
      <c r="D52" s="11" t="s">
        <v>139</v>
      </c>
      <c r="E52" s="26" t="s">
        <v>134</v>
      </c>
      <c r="F52" s="11" t="s">
        <v>64</v>
      </c>
      <c r="G52" s="34">
        <v>45987</v>
      </c>
    </row>
    <row r="53" spans="1:7" ht="18" x14ac:dyDescent="0.35">
      <c r="A53" s="13">
        <v>50</v>
      </c>
      <c r="B53" s="11" t="s">
        <v>80</v>
      </c>
      <c r="C53" s="11"/>
      <c r="D53" s="11" t="s">
        <v>139</v>
      </c>
      <c r="E53" s="11" t="s">
        <v>135</v>
      </c>
      <c r="F53" s="11" t="s">
        <v>64</v>
      </c>
      <c r="G53" s="34">
        <v>45972</v>
      </c>
    </row>
    <row r="54" spans="1:7" ht="18" x14ac:dyDescent="0.35">
      <c r="A54" s="13">
        <v>51</v>
      </c>
      <c r="B54" s="11" t="s">
        <v>80</v>
      </c>
      <c r="C54" s="24" t="s">
        <v>129</v>
      </c>
      <c r="D54" s="11" t="s">
        <v>139</v>
      </c>
      <c r="E54" s="22" t="s">
        <v>136</v>
      </c>
      <c r="F54" s="11" t="s">
        <v>66</v>
      </c>
      <c r="G54" s="34">
        <v>45985</v>
      </c>
    </row>
    <row r="55" spans="1:7" ht="18" x14ac:dyDescent="0.35">
      <c r="A55" s="13">
        <v>52</v>
      </c>
      <c r="B55" s="11" t="s">
        <v>76</v>
      </c>
      <c r="C55" s="11"/>
      <c r="D55" s="11" t="s">
        <v>139</v>
      </c>
      <c r="E55" s="26" t="s">
        <v>137</v>
      </c>
      <c r="F55" s="11" t="s">
        <v>66</v>
      </c>
      <c r="G55" s="34">
        <v>45992</v>
      </c>
    </row>
    <row r="56" spans="1:7" ht="18" x14ac:dyDescent="0.35">
      <c r="A56" s="13">
        <v>53</v>
      </c>
      <c r="B56" s="11" t="s">
        <v>82</v>
      </c>
      <c r="C56" s="11"/>
      <c r="D56" s="11" t="s">
        <v>139</v>
      </c>
      <c r="E56" s="22" t="s">
        <v>138</v>
      </c>
      <c r="F56" s="11" t="s">
        <v>66</v>
      </c>
      <c r="G56" s="34">
        <v>46125</v>
      </c>
    </row>
    <row r="57" spans="1:7" ht="18" x14ac:dyDescent="0.35">
      <c r="A57" s="13">
        <v>54</v>
      </c>
      <c r="B57" s="11" t="s">
        <v>75</v>
      </c>
      <c r="C57" s="24" t="s">
        <v>159</v>
      </c>
      <c r="D57" s="11" t="s">
        <v>140</v>
      </c>
      <c r="E57" s="44" t="s">
        <v>141</v>
      </c>
      <c r="F57" s="11" t="s">
        <v>142</v>
      </c>
      <c r="G57" s="34">
        <v>45924</v>
      </c>
    </row>
    <row r="58" spans="1:7" ht="18" x14ac:dyDescent="0.35">
      <c r="A58" s="13">
        <v>55</v>
      </c>
      <c r="B58" s="11" t="s">
        <v>76</v>
      </c>
      <c r="C58" s="11"/>
      <c r="D58" s="11" t="s">
        <v>140</v>
      </c>
      <c r="E58" s="44" t="s">
        <v>143</v>
      </c>
      <c r="F58" s="11" t="s">
        <v>142</v>
      </c>
      <c r="G58" s="34">
        <v>45986</v>
      </c>
    </row>
    <row r="59" spans="1:7" ht="18" x14ac:dyDescent="0.35">
      <c r="A59" s="13">
        <v>56</v>
      </c>
      <c r="B59" s="11" t="s">
        <v>77</v>
      </c>
      <c r="C59" s="11"/>
      <c r="D59" s="11" t="s">
        <v>140</v>
      </c>
      <c r="E59" s="44" t="s">
        <v>144</v>
      </c>
      <c r="F59" s="11" t="s">
        <v>142</v>
      </c>
      <c r="G59" s="34">
        <v>46035</v>
      </c>
    </row>
    <row r="60" spans="1:7" ht="18" x14ac:dyDescent="0.35">
      <c r="A60" s="13">
        <v>57</v>
      </c>
      <c r="B60" s="15" t="s">
        <v>78</v>
      </c>
      <c r="C60" s="11"/>
      <c r="D60" s="11" t="s">
        <v>140</v>
      </c>
      <c r="E60" s="11" t="s">
        <v>145</v>
      </c>
      <c r="F60" s="11" t="s">
        <v>142</v>
      </c>
      <c r="G60" s="34">
        <v>46069</v>
      </c>
    </row>
    <row r="61" spans="1:7" ht="18" x14ac:dyDescent="0.35">
      <c r="A61" s="13">
        <v>58</v>
      </c>
      <c r="B61" s="11" t="s">
        <v>79</v>
      </c>
      <c r="C61" s="14" t="s">
        <v>152</v>
      </c>
      <c r="D61" s="11" t="s">
        <v>140</v>
      </c>
      <c r="E61" s="22" t="s">
        <v>146</v>
      </c>
      <c r="F61" s="11" t="s">
        <v>147</v>
      </c>
      <c r="G61" s="57">
        <v>45929</v>
      </c>
    </row>
    <row r="62" spans="1:7" ht="36" x14ac:dyDescent="0.35">
      <c r="A62" s="13">
        <v>59</v>
      </c>
      <c r="B62" s="11" t="s">
        <v>80</v>
      </c>
      <c r="C62" s="11"/>
      <c r="D62" s="11" t="s">
        <v>140</v>
      </c>
      <c r="E62" s="22" t="s">
        <v>148</v>
      </c>
      <c r="F62" s="11" t="s">
        <v>147</v>
      </c>
      <c r="G62" s="66">
        <v>45986</v>
      </c>
    </row>
    <row r="63" spans="1:7" ht="18" x14ac:dyDescent="0.35">
      <c r="A63" s="13">
        <v>60</v>
      </c>
      <c r="B63" s="11" t="s">
        <v>81</v>
      </c>
      <c r="C63" s="11"/>
      <c r="D63" s="11" t="s">
        <v>140</v>
      </c>
      <c r="E63" s="22" t="s">
        <v>149</v>
      </c>
      <c r="F63" s="11" t="s">
        <v>147</v>
      </c>
      <c r="G63" s="34">
        <v>46086</v>
      </c>
    </row>
    <row r="64" spans="1:7" ht="36" x14ac:dyDescent="0.35">
      <c r="A64" s="13">
        <v>61</v>
      </c>
      <c r="B64" s="11" t="s">
        <v>75</v>
      </c>
      <c r="C64" s="24" t="s">
        <v>153</v>
      </c>
      <c r="D64" s="11" t="s">
        <v>140</v>
      </c>
      <c r="E64" s="22" t="s">
        <v>150</v>
      </c>
      <c r="F64" s="11" t="s">
        <v>147</v>
      </c>
      <c r="G64" s="34">
        <v>45943</v>
      </c>
    </row>
    <row r="65" spans="1:7" ht="18" x14ac:dyDescent="0.35">
      <c r="A65" s="13">
        <v>62</v>
      </c>
      <c r="B65" s="11" t="s">
        <v>82</v>
      </c>
      <c r="C65" s="11"/>
      <c r="D65" s="11" t="s">
        <v>140</v>
      </c>
      <c r="E65" s="22" t="s">
        <v>151</v>
      </c>
      <c r="F65" s="11" t="s">
        <v>147</v>
      </c>
      <c r="G65" s="34">
        <v>46141</v>
      </c>
    </row>
    <row r="66" spans="1:7" ht="54" x14ac:dyDescent="0.35">
      <c r="A66" s="13">
        <v>63</v>
      </c>
      <c r="B66" s="11" t="s">
        <v>160</v>
      </c>
      <c r="C66" s="24" t="s">
        <v>154</v>
      </c>
      <c r="D66" s="11" t="s">
        <v>49</v>
      </c>
      <c r="E66" s="27" t="s">
        <v>163</v>
      </c>
      <c r="F66" s="11" t="s">
        <v>142</v>
      </c>
      <c r="G66" s="34">
        <v>45946</v>
      </c>
    </row>
    <row r="67" spans="1:7" ht="90" x14ac:dyDescent="0.35">
      <c r="A67" s="13">
        <v>64</v>
      </c>
      <c r="B67" s="11" t="s">
        <v>75</v>
      </c>
      <c r="C67" s="11"/>
      <c r="D67" s="11" t="s">
        <v>49</v>
      </c>
      <c r="E67" s="27" t="s">
        <v>164</v>
      </c>
      <c r="F67" s="11" t="s">
        <v>142</v>
      </c>
      <c r="G67" s="34">
        <v>45953</v>
      </c>
    </row>
    <row r="68" spans="1:7" ht="18" x14ac:dyDescent="0.35">
      <c r="A68" s="13">
        <v>65</v>
      </c>
      <c r="B68" s="11" t="s">
        <v>82</v>
      </c>
      <c r="C68" s="11"/>
      <c r="D68" s="11" t="s">
        <v>49</v>
      </c>
      <c r="E68" s="11" t="s">
        <v>165</v>
      </c>
      <c r="F68" s="11" t="s">
        <v>142</v>
      </c>
      <c r="G68" s="34">
        <v>46114</v>
      </c>
    </row>
    <row r="69" spans="1:7" ht="18" x14ac:dyDescent="0.35">
      <c r="A69" s="13">
        <v>66</v>
      </c>
      <c r="B69" s="11" t="s">
        <v>156</v>
      </c>
      <c r="C69" s="11"/>
      <c r="D69" s="11" t="s">
        <v>49</v>
      </c>
      <c r="E69" s="11" t="s">
        <v>166</v>
      </c>
      <c r="F69" s="11" t="s">
        <v>142</v>
      </c>
      <c r="G69" s="34">
        <v>46105</v>
      </c>
    </row>
    <row r="70" spans="1:7" ht="54" x14ac:dyDescent="0.35">
      <c r="A70" s="13">
        <v>67</v>
      </c>
      <c r="B70" s="11" t="s">
        <v>79</v>
      </c>
      <c r="C70" s="24" t="s">
        <v>157</v>
      </c>
      <c r="D70" s="11" t="s">
        <v>49</v>
      </c>
      <c r="E70" s="27" t="s">
        <v>167</v>
      </c>
      <c r="F70" s="11" t="s">
        <v>147</v>
      </c>
      <c r="G70" s="34">
        <v>45909</v>
      </c>
    </row>
    <row r="71" spans="1:7" ht="36" x14ac:dyDescent="0.35">
      <c r="A71" s="13">
        <v>68</v>
      </c>
      <c r="B71" s="11" t="s">
        <v>80</v>
      </c>
      <c r="C71" s="11"/>
      <c r="D71" s="11" t="s">
        <v>49</v>
      </c>
      <c r="E71" s="27" t="s">
        <v>168</v>
      </c>
      <c r="F71" s="11" t="s">
        <v>147</v>
      </c>
      <c r="G71" s="34">
        <v>45986</v>
      </c>
    </row>
    <row r="72" spans="1:7" ht="54" x14ac:dyDescent="0.35">
      <c r="A72" s="13">
        <v>69</v>
      </c>
      <c r="B72" s="11" t="s">
        <v>76</v>
      </c>
      <c r="C72" s="11"/>
      <c r="D72" s="11" t="s">
        <v>49</v>
      </c>
      <c r="E72" s="27" t="s">
        <v>169</v>
      </c>
      <c r="F72" s="11" t="s">
        <v>147</v>
      </c>
      <c r="G72" s="34">
        <v>46000</v>
      </c>
    </row>
    <row r="73" spans="1:7" ht="54" x14ac:dyDescent="0.35">
      <c r="A73" s="13">
        <v>70</v>
      </c>
      <c r="B73" s="11" t="s">
        <v>158</v>
      </c>
      <c r="C73" s="11"/>
      <c r="D73" s="11" t="s">
        <v>49</v>
      </c>
      <c r="E73" s="27" t="s">
        <v>170</v>
      </c>
      <c r="F73" s="11" t="s">
        <v>147</v>
      </c>
      <c r="G73" s="34">
        <v>46050</v>
      </c>
    </row>
    <row r="74" spans="1:7" ht="108" x14ac:dyDescent="0.35">
      <c r="A74" s="13">
        <v>71</v>
      </c>
      <c r="B74" s="11" t="s">
        <v>155</v>
      </c>
      <c r="C74" s="11"/>
      <c r="D74" s="11" t="s">
        <v>49</v>
      </c>
      <c r="E74" s="27" t="s">
        <v>171</v>
      </c>
      <c r="F74" s="11" t="s">
        <v>147</v>
      </c>
      <c r="G74" s="34">
        <v>46128</v>
      </c>
    </row>
    <row r="75" spans="1:7" ht="18" x14ac:dyDescent="0.35">
      <c r="A75" s="13">
        <v>72</v>
      </c>
      <c r="B75" s="11" t="s">
        <v>79</v>
      </c>
      <c r="C75" s="24" t="s">
        <v>98</v>
      </c>
      <c r="D75" s="11" t="s">
        <v>161</v>
      </c>
      <c r="E75" s="27" t="s">
        <v>172</v>
      </c>
      <c r="F75" s="11" t="s">
        <v>68</v>
      </c>
      <c r="G75" s="34">
        <v>45916</v>
      </c>
    </row>
    <row r="76" spans="1:7" ht="18" x14ac:dyDescent="0.35">
      <c r="A76" s="13">
        <v>73</v>
      </c>
      <c r="B76" s="11" t="s">
        <v>75</v>
      </c>
      <c r="C76" s="11"/>
      <c r="D76" s="11" t="s">
        <v>161</v>
      </c>
      <c r="E76" s="27" t="s">
        <v>173</v>
      </c>
      <c r="F76" s="11" t="s">
        <v>68</v>
      </c>
      <c r="G76" s="34">
        <v>45931</v>
      </c>
    </row>
    <row r="77" spans="1:7" ht="18" x14ac:dyDescent="0.35">
      <c r="A77" s="13">
        <v>74</v>
      </c>
      <c r="B77" s="11" t="s">
        <v>80</v>
      </c>
      <c r="C77" s="11"/>
      <c r="D77" s="11" t="s">
        <v>161</v>
      </c>
      <c r="E77" s="27" t="s">
        <v>174</v>
      </c>
      <c r="F77" s="11" t="s">
        <v>68</v>
      </c>
      <c r="G77" s="34">
        <v>45985</v>
      </c>
    </row>
    <row r="78" spans="1:7" ht="18" x14ac:dyDescent="0.35">
      <c r="A78" s="13">
        <v>75</v>
      </c>
      <c r="B78" s="11" t="s">
        <v>79</v>
      </c>
      <c r="C78" s="24" t="s">
        <v>129</v>
      </c>
      <c r="D78" s="11" t="s">
        <v>161</v>
      </c>
      <c r="E78" s="27" t="s">
        <v>175</v>
      </c>
      <c r="F78" s="11" t="s">
        <v>66</v>
      </c>
      <c r="G78" s="34">
        <v>45948</v>
      </c>
    </row>
    <row r="79" spans="1:7" ht="18" x14ac:dyDescent="0.35">
      <c r="A79" s="13">
        <v>76</v>
      </c>
      <c r="B79" s="11" t="s">
        <v>75</v>
      </c>
      <c r="C79" s="11"/>
      <c r="D79" s="11" t="s">
        <v>161</v>
      </c>
      <c r="E79" s="27" t="s">
        <v>606</v>
      </c>
      <c r="F79" s="11" t="s">
        <v>66</v>
      </c>
      <c r="G79" s="34">
        <v>45955</v>
      </c>
    </row>
    <row r="80" spans="1:7" ht="18" x14ac:dyDescent="0.35">
      <c r="A80" s="13">
        <v>77</v>
      </c>
      <c r="B80" s="11" t="s">
        <v>75</v>
      </c>
      <c r="C80" s="11"/>
      <c r="D80" s="11" t="s">
        <v>161</v>
      </c>
      <c r="E80" s="27" t="s">
        <v>176</v>
      </c>
      <c r="F80" s="11" t="s">
        <v>66</v>
      </c>
      <c r="G80" s="34">
        <v>45938</v>
      </c>
    </row>
    <row r="81" spans="1:7" ht="18" x14ac:dyDescent="0.35">
      <c r="A81" s="13">
        <v>78</v>
      </c>
      <c r="B81" s="11" t="s">
        <v>80</v>
      </c>
      <c r="C81" s="24" t="s">
        <v>162</v>
      </c>
      <c r="D81" s="11" t="s">
        <v>161</v>
      </c>
      <c r="E81" s="27" t="s">
        <v>178</v>
      </c>
      <c r="F81" s="11" t="s">
        <v>71</v>
      </c>
      <c r="G81" s="34">
        <v>45989</v>
      </c>
    </row>
    <row r="82" spans="1:7" ht="18" x14ac:dyDescent="0.35">
      <c r="A82" s="13">
        <v>79</v>
      </c>
      <c r="B82" s="11" t="s">
        <v>76</v>
      </c>
      <c r="C82" s="11"/>
      <c r="D82" s="11" t="s">
        <v>161</v>
      </c>
      <c r="E82" s="27" t="s">
        <v>179</v>
      </c>
      <c r="F82" s="11" t="s">
        <v>71</v>
      </c>
      <c r="G82" s="34">
        <v>45996</v>
      </c>
    </row>
    <row r="83" spans="1:7" ht="18" x14ac:dyDescent="0.35">
      <c r="A83" s="13">
        <v>80</v>
      </c>
      <c r="B83" s="11" t="s">
        <v>77</v>
      </c>
      <c r="C83" s="11"/>
      <c r="D83" s="11" t="s">
        <v>161</v>
      </c>
      <c r="E83" s="27" t="s">
        <v>180</v>
      </c>
      <c r="F83" s="11" t="s">
        <v>71</v>
      </c>
      <c r="G83" s="34">
        <v>46034</v>
      </c>
    </row>
    <row r="84" spans="1:7" ht="18" x14ac:dyDescent="0.35">
      <c r="A84" s="13">
        <v>81</v>
      </c>
      <c r="B84" s="11" t="s">
        <v>79</v>
      </c>
      <c r="C84" s="24" t="s">
        <v>98</v>
      </c>
      <c r="D84" s="11" t="s">
        <v>177</v>
      </c>
      <c r="E84" s="44" t="s">
        <v>181</v>
      </c>
      <c r="F84" s="17" t="s">
        <v>63</v>
      </c>
      <c r="G84" s="34">
        <v>45903</v>
      </c>
    </row>
    <row r="85" spans="1:7" ht="18" x14ac:dyDescent="0.35">
      <c r="A85" s="13">
        <v>82</v>
      </c>
      <c r="B85" s="11" t="s">
        <v>75</v>
      </c>
      <c r="C85" s="11"/>
      <c r="D85" s="11" t="s">
        <v>177</v>
      </c>
      <c r="E85" s="44" t="s">
        <v>182</v>
      </c>
      <c r="F85" s="17" t="s">
        <v>63</v>
      </c>
      <c r="G85" s="34">
        <v>45933</v>
      </c>
    </row>
    <row r="86" spans="1:7" ht="18" x14ac:dyDescent="0.35">
      <c r="A86" s="13">
        <v>83</v>
      </c>
      <c r="B86" s="11" t="s">
        <v>80</v>
      </c>
      <c r="C86" s="11"/>
      <c r="D86" s="11" t="s">
        <v>177</v>
      </c>
      <c r="E86" s="44" t="s">
        <v>183</v>
      </c>
      <c r="F86" s="17" t="s">
        <v>63</v>
      </c>
      <c r="G86" s="34">
        <v>45964</v>
      </c>
    </row>
    <row r="87" spans="1:7" ht="18" x14ac:dyDescent="0.35">
      <c r="A87" s="13">
        <v>84</v>
      </c>
      <c r="B87" s="11" t="s">
        <v>76</v>
      </c>
      <c r="C87" s="11"/>
      <c r="D87" s="11" t="s">
        <v>177</v>
      </c>
      <c r="E87" s="44" t="s">
        <v>184</v>
      </c>
      <c r="F87" s="17" t="s">
        <v>63</v>
      </c>
      <c r="G87" s="34">
        <v>45994</v>
      </c>
    </row>
    <row r="88" spans="1:7" ht="18" x14ac:dyDescent="0.35">
      <c r="A88" s="13">
        <v>85</v>
      </c>
      <c r="B88" s="11" t="s">
        <v>77</v>
      </c>
      <c r="C88" s="11"/>
      <c r="D88" s="11" t="s">
        <v>177</v>
      </c>
      <c r="E88" s="44" t="s">
        <v>185</v>
      </c>
      <c r="F88" s="17" t="s">
        <v>63</v>
      </c>
      <c r="G88" s="34">
        <v>46049</v>
      </c>
    </row>
    <row r="89" spans="1:7" ht="36" x14ac:dyDescent="0.35">
      <c r="A89" s="13">
        <v>86</v>
      </c>
      <c r="B89" s="11" t="s">
        <v>75</v>
      </c>
      <c r="C89" s="24" t="s">
        <v>157</v>
      </c>
      <c r="D89" s="11" t="s">
        <v>177</v>
      </c>
      <c r="E89" s="44" t="s">
        <v>186</v>
      </c>
      <c r="F89" s="11" t="s">
        <v>147</v>
      </c>
      <c r="G89" s="34">
        <v>45933</v>
      </c>
    </row>
    <row r="90" spans="1:7" ht="18" x14ac:dyDescent="0.35">
      <c r="A90" s="13">
        <v>87</v>
      </c>
      <c r="B90" s="11" t="s">
        <v>80</v>
      </c>
      <c r="C90" s="11"/>
      <c r="D90" s="11" t="s">
        <v>177</v>
      </c>
      <c r="E90" s="44" t="s">
        <v>187</v>
      </c>
      <c r="F90" s="11" t="s">
        <v>147</v>
      </c>
      <c r="G90" s="34">
        <v>45967</v>
      </c>
    </row>
    <row r="91" spans="1:7" ht="36" x14ac:dyDescent="0.35">
      <c r="A91" s="13">
        <v>88</v>
      </c>
      <c r="B91" s="11" t="s">
        <v>76</v>
      </c>
      <c r="C91" s="11"/>
      <c r="D91" s="11" t="s">
        <v>177</v>
      </c>
      <c r="E91" s="44" t="s">
        <v>188</v>
      </c>
      <c r="F91" s="11" t="s">
        <v>147</v>
      </c>
      <c r="G91" s="34">
        <v>45996</v>
      </c>
    </row>
    <row r="92" spans="1:7" ht="18" x14ac:dyDescent="0.35">
      <c r="A92" s="13">
        <v>89</v>
      </c>
      <c r="B92" s="11" t="s">
        <v>78</v>
      </c>
      <c r="C92" s="24" t="s">
        <v>162</v>
      </c>
      <c r="D92" s="11" t="s">
        <v>177</v>
      </c>
      <c r="E92" s="44" t="s">
        <v>189</v>
      </c>
      <c r="F92" s="11" t="s">
        <v>71</v>
      </c>
      <c r="G92" s="34">
        <v>46071</v>
      </c>
    </row>
    <row r="93" spans="1:7" ht="54" x14ac:dyDescent="0.35">
      <c r="A93" s="13">
        <v>90</v>
      </c>
      <c r="B93" s="11" t="s">
        <v>190</v>
      </c>
      <c r="C93" s="24" t="s">
        <v>198</v>
      </c>
      <c r="D93" s="11" t="s">
        <v>204</v>
      </c>
      <c r="E93" s="22" t="s">
        <v>194</v>
      </c>
      <c r="F93" s="11" t="s">
        <v>191</v>
      </c>
      <c r="G93" s="34">
        <v>45951</v>
      </c>
    </row>
    <row r="94" spans="1:7" ht="54" x14ac:dyDescent="0.35">
      <c r="A94" s="13">
        <v>91</v>
      </c>
      <c r="B94" s="11" t="s">
        <v>76</v>
      </c>
      <c r="C94" s="11"/>
      <c r="D94" s="11" t="s">
        <v>205</v>
      </c>
      <c r="E94" s="22" t="s">
        <v>195</v>
      </c>
      <c r="F94" s="11" t="s">
        <v>71</v>
      </c>
      <c r="G94" s="34">
        <v>46007</v>
      </c>
    </row>
    <row r="95" spans="1:7" ht="54" x14ac:dyDescent="0.35">
      <c r="A95" s="13">
        <v>92</v>
      </c>
      <c r="B95" s="11" t="s">
        <v>81</v>
      </c>
      <c r="C95" s="11"/>
      <c r="D95" s="11" t="s">
        <v>205</v>
      </c>
      <c r="E95" s="22" t="s">
        <v>196</v>
      </c>
      <c r="F95" s="11" t="s">
        <v>71</v>
      </c>
      <c r="G95" s="34">
        <v>46099</v>
      </c>
    </row>
    <row r="96" spans="1:7" ht="36" x14ac:dyDescent="0.35">
      <c r="A96" s="13">
        <v>93</v>
      </c>
      <c r="B96" s="11" t="s">
        <v>79</v>
      </c>
      <c r="C96" s="24" t="s">
        <v>199</v>
      </c>
      <c r="D96" s="11" t="s">
        <v>205</v>
      </c>
      <c r="E96" s="22" t="s">
        <v>197</v>
      </c>
      <c r="F96" s="11" t="s">
        <v>62</v>
      </c>
      <c r="G96" s="34">
        <v>45915</v>
      </c>
    </row>
    <row r="97" spans="1:7" ht="72" x14ac:dyDescent="0.35">
      <c r="A97" s="13">
        <v>94</v>
      </c>
      <c r="B97" s="11" t="s">
        <v>80</v>
      </c>
      <c r="C97" s="11"/>
      <c r="D97" s="11" t="s">
        <v>205</v>
      </c>
      <c r="E97" s="22" t="s">
        <v>200</v>
      </c>
      <c r="F97" s="11" t="s">
        <v>62</v>
      </c>
      <c r="G97" s="34">
        <v>45971</v>
      </c>
    </row>
    <row r="98" spans="1:7" ht="54" x14ac:dyDescent="0.35">
      <c r="A98" s="13">
        <v>95</v>
      </c>
      <c r="B98" s="11" t="s">
        <v>78</v>
      </c>
      <c r="C98" s="11"/>
      <c r="D98" s="11" t="s">
        <v>205</v>
      </c>
      <c r="E98" s="22" t="s">
        <v>201</v>
      </c>
      <c r="F98" s="11" t="s">
        <v>62</v>
      </c>
      <c r="G98" s="34">
        <v>46063</v>
      </c>
    </row>
    <row r="99" spans="1:7" ht="36" x14ac:dyDescent="0.35">
      <c r="A99" s="13">
        <v>96</v>
      </c>
      <c r="B99" s="11" t="s">
        <v>75</v>
      </c>
      <c r="C99" s="24" t="s">
        <v>192</v>
      </c>
      <c r="D99" s="11" t="s">
        <v>205</v>
      </c>
      <c r="E99" s="22" t="s">
        <v>202</v>
      </c>
      <c r="F99" s="11" t="s">
        <v>67</v>
      </c>
      <c r="G99" s="34">
        <v>45950</v>
      </c>
    </row>
    <row r="100" spans="1:7" ht="36" x14ac:dyDescent="0.35">
      <c r="A100" s="13">
        <v>97</v>
      </c>
      <c r="B100" s="11" t="s">
        <v>77</v>
      </c>
      <c r="C100" s="11"/>
      <c r="D100" s="11" t="s">
        <v>205</v>
      </c>
      <c r="E100" s="27" t="s">
        <v>203</v>
      </c>
      <c r="F100" s="11" t="s">
        <v>67</v>
      </c>
      <c r="G100" s="34">
        <v>46042</v>
      </c>
    </row>
    <row r="101" spans="1:7" ht="54" x14ac:dyDescent="0.35">
      <c r="A101" s="13">
        <v>98</v>
      </c>
      <c r="B101" s="11" t="s">
        <v>82</v>
      </c>
      <c r="C101" s="11"/>
      <c r="D101" s="11" t="s">
        <v>205</v>
      </c>
      <c r="E101" s="27" t="s">
        <v>193</v>
      </c>
      <c r="F101" s="11" t="s">
        <v>67</v>
      </c>
      <c r="G101" s="34">
        <v>46129</v>
      </c>
    </row>
    <row r="102" spans="1:7" ht="36" x14ac:dyDescent="0.35">
      <c r="A102" s="13">
        <v>99</v>
      </c>
      <c r="B102" s="11" t="s">
        <v>75</v>
      </c>
      <c r="C102" s="24" t="s">
        <v>162</v>
      </c>
      <c r="D102" s="11" t="s">
        <v>206</v>
      </c>
      <c r="E102" s="27" t="s">
        <v>212</v>
      </c>
      <c r="F102" s="11" t="s">
        <v>71</v>
      </c>
      <c r="G102" s="34">
        <v>45933</v>
      </c>
    </row>
    <row r="103" spans="1:7" ht="18" x14ac:dyDescent="0.35">
      <c r="A103" s="13">
        <v>100</v>
      </c>
      <c r="B103" s="11" t="s">
        <v>76</v>
      </c>
      <c r="C103" s="11"/>
      <c r="D103" s="11" t="s">
        <v>206</v>
      </c>
      <c r="E103" s="11" t="s">
        <v>213</v>
      </c>
      <c r="F103" s="11" t="s">
        <v>71</v>
      </c>
      <c r="G103" s="34">
        <v>45996</v>
      </c>
    </row>
    <row r="104" spans="1:7" ht="18" x14ac:dyDescent="0.35">
      <c r="A104" s="13">
        <v>101</v>
      </c>
      <c r="B104" s="11" t="s">
        <v>78</v>
      </c>
      <c r="C104" s="11"/>
      <c r="D104" s="11" t="s">
        <v>206</v>
      </c>
      <c r="E104" s="11" t="s">
        <v>214</v>
      </c>
      <c r="F104" s="11" t="s">
        <v>71</v>
      </c>
      <c r="G104" s="34">
        <v>46066</v>
      </c>
    </row>
    <row r="105" spans="1:7" ht="36" x14ac:dyDescent="0.35">
      <c r="A105" s="13">
        <v>102</v>
      </c>
      <c r="B105" s="11" t="s">
        <v>75</v>
      </c>
      <c r="C105" s="24" t="s">
        <v>199</v>
      </c>
      <c r="D105" s="11" t="s">
        <v>206</v>
      </c>
      <c r="E105" s="27" t="s">
        <v>215</v>
      </c>
      <c r="F105" s="11" t="s">
        <v>62</v>
      </c>
      <c r="G105" s="34">
        <v>45932</v>
      </c>
    </row>
    <row r="106" spans="1:7" ht="36" x14ac:dyDescent="0.35">
      <c r="A106" s="13">
        <v>103</v>
      </c>
      <c r="B106" s="11" t="s">
        <v>78</v>
      </c>
      <c r="C106" s="11"/>
      <c r="D106" s="11" t="s">
        <v>206</v>
      </c>
      <c r="E106" s="27" t="s">
        <v>216</v>
      </c>
      <c r="F106" s="11" t="s">
        <v>62</v>
      </c>
      <c r="G106" s="34">
        <v>46058</v>
      </c>
    </row>
    <row r="107" spans="1:7" ht="18" x14ac:dyDescent="0.35">
      <c r="A107" s="13">
        <v>104</v>
      </c>
      <c r="B107" s="11" t="s">
        <v>207</v>
      </c>
      <c r="C107" s="11"/>
      <c r="D107" s="11" t="s">
        <v>206</v>
      </c>
      <c r="E107" s="11" t="s">
        <v>217</v>
      </c>
      <c r="F107" s="11" t="s">
        <v>62</v>
      </c>
      <c r="G107" s="34">
        <v>46157</v>
      </c>
    </row>
    <row r="108" spans="1:7" ht="18" x14ac:dyDescent="0.35">
      <c r="A108" s="13">
        <v>105</v>
      </c>
      <c r="B108" s="11" t="s">
        <v>75</v>
      </c>
      <c r="C108" s="24" t="s">
        <v>84</v>
      </c>
      <c r="D108" s="11" t="s">
        <v>206</v>
      </c>
      <c r="E108" s="11" t="s">
        <v>208</v>
      </c>
      <c r="F108" s="11" t="s">
        <v>59</v>
      </c>
      <c r="G108" s="34">
        <v>45947</v>
      </c>
    </row>
    <row r="109" spans="1:7" ht="18" x14ac:dyDescent="0.35">
      <c r="A109" s="13">
        <v>106</v>
      </c>
      <c r="B109" s="11" t="s">
        <v>81</v>
      </c>
      <c r="C109" s="11"/>
      <c r="D109" s="11" t="s">
        <v>206</v>
      </c>
      <c r="E109" s="11" t="s">
        <v>209</v>
      </c>
      <c r="F109" s="11" t="s">
        <v>59</v>
      </c>
      <c r="G109" s="34">
        <v>46086</v>
      </c>
    </row>
    <row r="110" spans="1:7" ht="54" x14ac:dyDescent="0.35">
      <c r="A110" s="13">
        <v>107</v>
      </c>
      <c r="B110" s="11" t="s">
        <v>82</v>
      </c>
      <c r="C110" s="11"/>
      <c r="D110" s="11" t="s">
        <v>206</v>
      </c>
      <c r="E110" s="27" t="s">
        <v>218</v>
      </c>
      <c r="F110" s="11" t="s">
        <v>59</v>
      </c>
      <c r="G110" s="34">
        <v>46128</v>
      </c>
    </row>
    <row r="111" spans="1:7" ht="36" x14ac:dyDescent="0.35">
      <c r="A111" s="13">
        <v>108</v>
      </c>
      <c r="B111" s="11" t="s">
        <v>75</v>
      </c>
      <c r="C111" s="24" t="s">
        <v>89</v>
      </c>
      <c r="D111" s="11" t="s">
        <v>206</v>
      </c>
      <c r="E111" s="27" t="s">
        <v>210</v>
      </c>
      <c r="F111" s="11" t="s">
        <v>59</v>
      </c>
      <c r="G111" s="34">
        <v>45954</v>
      </c>
    </row>
    <row r="112" spans="1:7" ht="18" x14ac:dyDescent="0.35">
      <c r="A112" s="13">
        <v>109</v>
      </c>
      <c r="B112" s="11" t="s">
        <v>76</v>
      </c>
      <c r="C112" s="11"/>
      <c r="D112" s="11" t="s">
        <v>206</v>
      </c>
      <c r="E112" s="11" t="s">
        <v>211</v>
      </c>
      <c r="F112" s="11" t="s">
        <v>59</v>
      </c>
      <c r="G112" s="34">
        <v>46003</v>
      </c>
    </row>
    <row r="113" spans="1:7" ht="18" x14ac:dyDescent="0.35">
      <c r="A113" s="13">
        <v>110</v>
      </c>
      <c r="B113" s="11" t="s">
        <v>78</v>
      </c>
      <c r="C113" s="11"/>
      <c r="D113" s="11" t="s">
        <v>206</v>
      </c>
      <c r="E113" s="11" t="s">
        <v>219</v>
      </c>
      <c r="F113" s="11" t="s">
        <v>59</v>
      </c>
      <c r="G113" s="34">
        <v>46063</v>
      </c>
    </row>
    <row r="114" spans="1:7" ht="36" x14ac:dyDescent="0.35">
      <c r="A114" s="13">
        <v>111</v>
      </c>
      <c r="B114" s="11" t="s">
        <v>75</v>
      </c>
      <c r="C114" s="24" t="s">
        <v>98</v>
      </c>
      <c r="D114" s="11" t="s">
        <v>220</v>
      </c>
      <c r="E114" s="27" t="s">
        <v>221</v>
      </c>
      <c r="F114" s="11" t="s">
        <v>68</v>
      </c>
      <c r="G114" s="34">
        <v>45943</v>
      </c>
    </row>
    <row r="115" spans="1:7" ht="36" x14ac:dyDescent="0.35">
      <c r="A115" s="13">
        <v>112</v>
      </c>
      <c r="B115" s="11" t="s">
        <v>76</v>
      </c>
      <c r="C115" s="11"/>
      <c r="D115" s="11" t="s">
        <v>220</v>
      </c>
      <c r="E115" s="27" t="s">
        <v>222</v>
      </c>
      <c r="F115" s="11" t="s">
        <v>68</v>
      </c>
      <c r="G115" s="34">
        <v>46001</v>
      </c>
    </row>
    <row r="116" spans="1:7" ht="18" x14ac:dyDescent="0.35">
      <c r="A116" s="13">
        <v>113</v>
      </c>
      <c r="B116" s="11" t="s">
        <v>78</v>
      </c>
      <c r="C116" s="11"/>
      <c r="D116" s="11" t="s">
        <v>220</v>
      </c>
      <c r="E116" s="11" t="s">
        <v>223</v>
      </c>
      <c r="F116" s="11" t="s">
        <v>68</v>
      </c>
      <c r="G116" s="34">
        <v>46059</v>
      </c>
    </row>
    <row r="117" spans="1:7" ht="18" x14ac:dyDescent="0.35">
      <c r="A117" s="13">
        <v>114</v>
      </c>
      <c r="B117" s="11" t="s">
        <v>79</v>
      </c>
      <c r="C117" s="24" t="s">
        <v>129</v>
      </c>
      <c r="D117" s="11" t="s">
        <v>220</v>
      </c>
      <c r="E117" s="11" t="s">
        <v>224</v>
      </c>
      <c r="F117" s="11" t="s">
        <v>66</v>
      </c>
      <c r="G117" s="34">
        <v>45913</v>
      </c>
    </row>
    <row r="118" spans="1:7" ht="18" x14ac:dyDescent="0.35">
      <c r="A118" s="13">
        <v>115</v>
      </c>
      <c r="B118" s="11" t="s">
        <v>207</v>
      </c>
      <c r="C118" s="11"/>
      <c r="D118" s="11" t="s">
        <v>220</v>
      </c>
      <c r="E118" s="11" t="s">
        <v>225</v>
      </c>
      <c r="F118" s="11" t="s">
        <v>66</v>
      </c>
      <c r="G118" s="34">
        <v>46149</v>
      </c>
    </row>
    <row r="119" spans="1:7" ht="18" x14ac:dyDescent="0.35">
      <c r="A119" s="13">
        <v>116</v>
      </c>
      <c r="B119" s="11" t="s">
        <v>75</v>
      </c>
      <c r="C119" s="24" t="s">
        <v>84</v>
      </c>
      <c r="D119" s="11" t="s">
        <v>220</v>
      </c>
      <c r="E119" s="11" t="s">
        <v>226</v>
      </c>
      <c r="F119" s="11" t="s">
        <v>59</v>
      </c>
      <c r="G119" s="34">
        <v>45952</v>
      </c>
    </row>
    <row r="120" spans="1:7" ht="18" x14ac:dyDescent="0.35">
      <c r="A120" s="13">
        <v>117</v>
      </c>
      <c r="B120" s="11" t="s">
        <v>81</v>
      </c>
      <c r="C120" s="15"/>
      <c r="D120" s="11" t="s">
        <v>220</v>
      </c>
      <c r="E120" s="11" t="s">
        <v>227</v>
      </c>
      <c r="F120" s="11" t="s">
        <v>59</v>
      </c>
      <c r="G120" s="34">
        <v>46093</v>
      </c>
    </row>
    <row r="121" spans="1:7" ht="18" x14ac:dyDescent="0.35">
      <c r="A121" s="13">
        <v>118</v>
      </c>
      <c r="B121" s="11" t="s">
        <v>80</v>
      </c>
      <c r="C121" s="11"/>
      <c r="D121" s="11" t="s">
        <v>220</v>
      </c>
      <c r="E121" s="11" t="s">
        <v>228</v>
      </c>
      <c r="F121" s="11" t="s">
        <v>229</v>
      </c>
      <c r="G121" s="34">
        <v>45987</v>
      </c>
    </row>
    <row r="122" spans="1:7" ht="18" x14ac:dyDescent="0.35">
      <c r="A122" s="13">
        <v>119</v>
      </c>
      <c r="B122" s="11" t="s">
        <v>82</v>
      </c>
      <c r="C122" s="24" t="s">
        <v>233</v>
      </c>
      <c r="D122" s="11" t="s">
        <v>220</v>
      </c>
      <c r="E122" s="11" t="s">
        <v>230</v>
      </c>
      <c r="F122" s="11" t="s">
        <v>229</v>
      </c>
      <c r="G122" s="34">
        <v>46137</v>
      </c>
    </row>
    <row r="123" spans="1:7" ht="36" x14ac:dyDescent="0.35">
      <c r="A123" s="13">
        <v>120</v>
      </c>
      <c r="B123" s="11" t="s">
        <v>75</v>
      </c>
      <c r="C123" s="24" t="s">
        <v>98</v>
      </c>
      <c r="D123" s="11" t="s">
        <v>55</v>
      </c>
      <c r="E123" s="27" t="s">
        <v>221</v>
      </c>
      <c r="F123" s="11" t="s">
        <v>231</v>
      </c>
      <c r="G123" s="34">
        <v>45945</v>
      </c>
    </row>
    <row r="124" spans="1:7" ht="36" x14ac:dyDescent="0.35">
      <c r="A124" s="13">
        <v>121</v>
      </c>
      <c r="B124" s="11" t="s">
        <v>76</v>
      </c>
      <c r="C124" s="11"/>
      <c r="D124" s="11" t="s">
        <v>55</v>
      </c>
      <c r="E124" s="27" t="s">
        <v>222</v>
      </c>
      <c r="F124" s="11" t="s">
        <v>231</v>
      </c>
      <c r="G124" s="34">
        <v>45994</v>
      </c>
    </row>
    <row r="125" spans="1:7" ht="18" x14ac:dyDescent="0.35">
      <c r="A125" s="13">
        <v>122</v>
      </c>
      <c r="B125" s="11" t="s">
        <v>78</v>
      </c>
      <c r="C125" s="11"/>
      <c r="D125" s="11" t="s">
        <v>55</v>
      </c>
      <c r="E125" s="11" t="s">
        <v>223</v>
      </c>
      <c r="F125" s="11" t="s">
        <v>231</v>
      </c>
      <c r="G125" s="34">
        <v>46057</v>
      </c>
    </row>
    <row r="126" spans="1:7" ht="18" x14ac:dyDescent="0.35">
      <c r="A126" s="13">
        <v>123</v>
      </c>
      <c r="B126" s="11" t="s">
        <v>79</v>
      </c>
      <c r="C126" s="24" t="s">
        <v>157</v>
      </c>
      <c r="D126" s="11" t="s">
        <v>55</v>
      </c>
      <c r="E126" s="11" t="s">
        <v>234</v>
      </c>
      <c r="F126" s="11" t="s">
        <v>232</v>
      </c>
      <c r="G126" s="34">
        <v>45903</v>
      </c>
    </row>
    <row r="127" spans="1:7" ht="18" x14ac:dyDescent="0.35">
      <c r="A127" s="13">
        <v>124</v>
      </c>
      <c r="B127" s="11" t="s">
        <v>80</v>
      </c>
      <c r="C127" s="11"/>
      <c r="D127" s="11" t="s">
        <v>55</v>
      </c>
      <c r="E127" s="11" t="s">
        <v>235</v>
      </c>
      <c r="F127" s="11" t="s">
        <v>232</v>
      </c>
      <c r="G127" s="34">
        <v>45966</v>
      </c>
    </row>
    <row r="128" spans="1:7" ht="18" x14ac:dyDescent="0.35">
      <c r="A128" s="13">
        <v>125</v>
      </c>
      <c r="B128" s="11" t="s">
        <v>77</v>
      </c>
      <c r="C128" s="11"/>
      <c r="D128" s="11" t="s">
        <v>55</v>
      </c>
      <c r="E128" s="11" t="s">
        <v>236</v>
      </c>
      <c r="F128" s="11" t="s">
        <v>232</v>
      </c>
      <c r="G128" s="34">
        <v>46036</v>
      </c>
    </row>
    <row r="129" spans="1:7" ht="18" x14ac:dyDescent="0.35">
      <c r="A129" s="13">
        <v>126</v>
      </c>
      <c r="B129" s="11" t="s">
        <v>78</v>
      </c>
      <c r="C129" s="11"/>
      <c r="D129" s="11" t="s">
        <v>55</v>
      </c>
      <c r="E129" s="11" t="s">
        <v>237</v>
      </c>
      <c r="F129" s="11" t="s">
        <v>232</v>
      </c>
      <c r="G129" s="34">
        <v>46057</v>
      </c>
    </row>
    <row r="130" spans="1:7" ht="36" x14ac:dyDescent="0.35">
      <c r="A130" s="13">
        <v>127</v>
      </c>
      <c r="B130" s="11" t="s">
        <v>81</v>
      </c>
      <c r="C130" s="11"/>
      <c r="D130" s="11" t="s">
        <v>55</v>
      </c>
      <c r="E130" s="27" t="s">
        <v>238</v>
      </c>
      <c r="F130" s="11" t="s">
        <v>232</v>
      </c>
      <c r="G130" s="34">
        <v>46085</v>
      </c>
    </row>
    <row r="131" spans="1:7" ht="18" x14ac:dyDescent="0.35">
      <c r="A131" s="13">
        <v>128</v>
      </c>
      <c r="B131" s="11" t="s">
        <v>82</v>
      </c>
      <c r="C131" s="11"/>
      <c r="D131" s="11" t="s">
        <v>55</v>
      </c>
      <c r="E131" s="11" t="s">
        <v>239</v>
      </c>
      <c r="F131" s="11" t="s">
        <v>232</v>
      </c>
      <c r="G131" s="34">
        <v>46113</v>
      </c>
    </row>
    <row r="132" spans="1:7" ht="18" x14ac:dyDescent="0.35">
      <c r="A132" s="13">
        <v>129</v>
      </c>
      <c r="B132" s="11" t="s">
        <v>75</v>
      </c>
      <c r="C132" s="24" t="s">
        <v>153</v>
      </c>
      <c r="D132" s="11" t="s">
        <v>55</v>
      </c>
      <c r="E132" s="11" t="s">
        <v>240</v>
      </c>
      <c r="F132" s="11" t="s">
        <v>147</v>
      </c>
      <c r="G132" s="34">
        <v>45932</v>
      </c>
    </row>
    <row r="133" spans="1:7" ht="36" x14ac:dyDescent="0.35">
      <c r="A133" s="13">
        <v>130</v>
      </c>
      <c r="B133" s="11" t="s">
        <v>80</v>
      </c>
      <c r="C133" s="11"/>
      <c r="D133" s="11" t="s">
        <v>55</v>
      </c>
      <c r="E133" s="27" t="s">
        <v>241</v>
      </c>
      <c r="F133" s="11" t="s">
        <v>147</v>
      </c>
      <c r="G133" s="34">
        <v>45987</v>
      </c>
    </row>
    <row r="134" spans="1:7" ht="18" x14ac:dyDescent="0.35">
      <c r="A134" s="13">
        <v>131</v>
      </c>
      <c r="B134" s="11" t="s">
        <v>79</v>
      </c>
      <c r="C134" s="24" t="s">
        <v>162</v>
      </c>
      <c r="D134" s="11" t="s">
        <v>56</v>
      </c>
      <c r="E134" s="11" t="s">
        <v>244</v>
      </c>
      <c r="F134" s="11" t="s">
        <v>71</v>
      </c>
      <c r="G134" s="34">
        <v>45909</v>
      </c>
    </row>
    <row r="135" spans="1:7" ht="18" x14ac:dyDescent="0.35">
      <c r="A135" s="13">
        <v>132</v>
      </c>
      <c r="B135" s="11" t="s">
        <v>76</v>
      </c>
      <c r="C135" s="11"/>
      <c r="D135" s="11" t="s">
        <v>56</v>
      </c>
      <c r="E135" s="11" t="s">
        <v>245</v>
      </c>
      <c r="F135" s="11" t="s">
        <v>71</v>
      </c>
      <c r="G135" s="34">
        <v>46001</v>
      </c>
    </row>
    <row r="136" spans="1:7" ht="18" x14ac:dyDescent="0.35">
      <c r="A136" s="13">
        <v>133</v>
      </c>
      <c r="B136" s="11" t="s">
        <v>78</v>
      </c>
      <c r="C136" s="11"/>
      <c r="D136" s="11" t="s">
        <v>56</v>
      </c>
      <c r="E136" s="11" t="s">
        <v>246</v>
      </c>
      <c r="F136" s="11" t="s">
        <v>71</v>
      </c>
      <c r="G136" s="34">
        <v>46064</v>
      </c>
    </row>
    <row r="137" spans="1:7" ht="18" x14ac:dyDescent="0.35">
      <c r="A137" s="13">
        <v>134</v>
      </c>
      <c r="B137" s="11" t="s">
        <v>75</v>
      </c>
      <c r="C137" s="24" t="s">
        <v>199</v>
      </c>
      <c r="D137" s="11" t="s">
        <v>56</v>
      </c>
      <c r="E137" s="11" t="s">
        <v>247</v>
      </c>
      <c r="F137" s="11" t="s">
        <v>62</v>
      </c>
      <c r="G137" s="34">
        <v>45933</v>
      </c>
    </row>
    <row r="138" spans="1:7" ht="18" x14ac:dyDescent="0.35">
      <c r="A138" s="13">
        <v>135</v>
      </c>
      <c r="B138" s="11" t="s">
        <v>77</v>
      </c>
      <c r="C138" s="11"/>
      <c r="D138" s="11" t="s">
        <v>56</v>
      </c>
      <c r="E138" s="11" t="s">
        <v>248</v>
      </c>
      <c r="F138" s="11" t="s">
        <v>62</v>
      </c>
      <c r="G138" s="34">
        <v>46050</v>
      </c>
    </row>
    <row r="139" spans="1:7" ht="36" x14ac:dyDescent="0.35">
      <c r="A139" s="13">
        <v>136</v>
      </c>
      <c r="B139" s="11" t="s">
        <v>81</v>
      </c>
      <c r="C139" s="11"/>
      <c r="D139" s="11" t="s">
        <v>56</v>
      </c>
      <c r="E139" s="27" t="s">
        <v>249</v>
      </c>
      <c r="F139" s="11" t="s">
        <v>62</v>
      </c>
      <c r="G139" s="34">
        <v>46094</v>
      </c>
    </row>
    <row r="140" spans="1:7" ht="18" x14ac:dyDescent="0.35">
      <c r="A140" s="13">
        <v>137</v>
      </c>
      <c r="B140" s="11" t="s">
        <v>79</v>
      </c>
      <c r="C140" s="24" t="s">
        <v>129</v>
      </c>
      <c r="D140" s="11" t="s">
        <v>56</v>
      </c>
      <c r="E140" s="11" t="s">
        <v>250</v>
      </c>
      <c r="F140" s="11" t="s">
        <v>242</v>
      </c>
      <c r="G140" s="34">
        <v>45908</v>
      </c>
    </row>
    <row r="141" spans="1:7" ht="18" x14ac:dyDescent="0.35">
      <c r="A141" s="13">
        <v>138</v>
      </c>
      <c r="B141" s="11" t="s">
        <v>76</v>
      </c>
      <c r="C141" s="11"/>
      <c r="D141" s="11" t="s">
        <v>56</v>
      </c>
      <c r="E141" s="11" t="s">
        <v>251</v>
      </c>
      <c r="F141" s="11" t="s">
        <v>66</v>
      </c>
      <c r="G141" s="34">
        <v>45995</v>
      </c>
    </row>
    <row r="142" spans="1:7" ht="18" x14ac:dyDescent="0.35">
      <c r="A142" s="13">
        <v>139</v>
      </c>
      <c r="B142" s="11" t="s">
        <v>82</v>
      </c>
      <c r="C142" s="11"/>
      <c r="D142" s="11" t="s">
        <v>56</v>
      </c>
      <c r="E142" s="11" t="s">
        <v>252</v>
      </c>
      <c r="F142" s="11" t="s">
        <v>66</v>
      </c>
      <c r="G142" s="34">
        <v>46125</v>
      </c>
    </row>
    <row r="143" spans="1:7" ht="18" x14ac:dyDescent="0.35">
      <c r="A143" s="13">
        <v>140</v>
      </c>
      <c r="B143" s="11" t="s">
        <v>79</v>
      </c>
      <c r="C143" s="24" t="s">
        <v>84</v>
      </c>
      <c r="D143" s="11" t="s">
        <v>56</v>
      </c>
      <c r="E143" s="27" t="s">
        <v>253</v>
      </c>
      <c r="F143" s="11" t="s">
        <v>243</v>
      </c>
      <c r="G143" s="34">
        <v>45908</v>
      </c>
    </row>
    <row r="144" spans="1:7" ht="18" x14ac:dyDescent="0.35">
      <c r="A144" s="13">
        <v>141</v>
      </c>
      <c r="B144" s="11" t="s">
        <v>76</v>
      </c>
      <c r="C144" s="11"/>
      <c r="D144" s="11" t="s">
        <v>56</v>
      </c>
      <c r="E144" s="11" t="s">
        <v>254</v>
      </c>
      <c r="F144" s="11" t="s">
        <v>243</v>
      </c>
      <c r="G144" s="34">
        <v>45999</v>
      </c>
    </row>
    <row r="145" spans="1:7" ht="18" x14ac:dyDescent="0.35">
      <c r="A145" s="13">
        <v>142</v>
      </c>
      <c r="B145" s="11" t="s">
        <v>78</v>
      </c>
      <c r="C145" s="11"/>
      <c r="D145" s="11" t="s">
        <v>56</v>
      </c>
      <c r="E145" s="11" t="s">
        <v>255</v>
      </c>
      <c r="F145" s="11" t="s">
        <v>243</v>
      </c>
      <c r="G145" s="34">
        <v>46064</v>
      </c>
    </row>
    <row r="146" spans="1:7" ht="18" x14ac:dyDescent="0.35">
      <c r="A146" s="13">
        <v>143</v>
      </c>
      <c r="B146" s="11" t="s">
        <v>79</v>
      </c>
      <c r="C146" s="24" t="s">
        <v>233</v>
      </c>
      <c r="D146" s="11" t="s">
        <v>56</v>
      </c>
      <c r="E146" s="11" t="s">
        <v>256</v>
      </c>
      <c r="F146" s="11" t="s">
        <v>229</v>
      </c>
      <c r="G146" s="34">
        <v>45930</v>
      </c>
    </row>
    <row r="147" spans="1:7" ht="36" x14ac:dyDescent="0.35">
      <c r="A147" s="13">
        <v>144</v>
      </c>
      <c r="B147" s="11" t="s">
        <v>76</v>
      </c>
      <c r="C147" s="11"/>
      <c r="D147" s="11" t="s">
        <v>56</v>
      </c>
      <c r="E147" s="27" t="s">
        <v>257</v>
      </c>
      <c r="F147" s="11" t="s">
        <v>229</v>
      </c>
      <c r="G147" s="34">
        <v>46013</v>
      </c>
    </row>
    <row r="148" spans="1:7" ht="18" x14ac:dyDescent="0.35">
      <c r="A148" s="13">
        <v>145</v>
      </c>
      <c r="B148" s="11" t="s">
        <v>82</v>
      </c>
      <c r="C148" s="11"/>
      <c r="D148" s="11" t="s">
        <v>56</v>
      </c>
      <c r="E148" s="11" t="s">
        <v>258</v>
      </c>
      <c r="F148" s="11" t="s">
        <v>229</v>
      </c>
      <c r="G148" s="34">
        <v>46116</v>
      </c>
    </row>
    <row r="149" spans="1:7" ht="18" x14ac:dyDescent="0.35">
      <c r="A149" s="13">
        <v>146</v>
      </c>
      <c r="B149" s="11" t="s">
        <v>75</v>
      </c>
      <c r="C149" s="24" t="s">
        <v>153</v>
      </c>
      <c r="D149" s="11" t="s">
        <v>56</v>
      </c>
      <c r="E149" s="27" t="s">
        <v>259</v>
      </c>
      <c r="F149" s="11" t="s">
        <v>147</v>
      </c>
      <c r="G149" s="34">
        <v>45958</v>
      </c>
    </row>
    <row r="150" spans="1:7" ht="36" x14ac:dyDescent="0.35">
      <c r="A150" s="13">
        <v>147</v>
      </c>
      <c r="B150" s="11" t="s">
        <v>76</v>
      </c>
      <c r="C150" s="11"/>
      <c r="D150" s="11" t="s">
        <v>56</v>
      </c>
      <c r="E150" s="27" t="s">
        <v>260</v>
      </c>
      <c r="F150" s="11" t="s">
        <v>147</v>
      </c>
      <c r="G150" s="34">
        <v>46001</v>
      </c>
    </row>
    <row r="151" spans="1:7" ht="18" x14ac:dyDescent="0.35">
      <c r="A151" s="13">
        <v>148</v>
      </c>
      <c r="B151" s="11" t="s">
        <v>207</v>
      </c>
      <c r="C151" s="11"/>
      <c r="D151" s="11" t="s">
        <v>56</v>
      </c>
      <c r="E151" s="11" t="s">
        <v>261</v>
      </c>
      <c r="F151" s="11" t="s">
        <v>147</v>
      </c>
      <c r="G151" s="34">
        <v>46148</v>
      </c>
    </row>
    <row r="152" spans="1:7" ht="18" x14ac:dyDescent="0.35">
      <c r="A152" s="13">
        <v>149</v>
      </c>
      <c r="B152" s="11" t="s">
        <v>75</v>
      </c>
      <c r="C152" s="24" t="s">
        <v>98</v>
      </c>
      <c r="D152" s="11" t="s">
        <v>56</v>
      </c>
      <c r="E152" s="11" t="s">
        <v>262</v>
      </c>
      <c r="F152" s="11" t="s">
        <v>231</v>
      </c>
      <c r="G152" s="34">
        <v>45943</v>
      </c>
    </row>
    <row r="153" spans="1:7" ht="18" x14ac:dyDescent="0.35">
      <c r="A153" s="13">
        <v>150</v>
      </c>
      <c r="B153" s="11" t="s">
        <v>77</v>
      </c>
      <c r="C153" s="11"/>
      <c r="D153" s="11" t="s">
        <v>56</v>
      </c>
      <c r="E153" s="11" t="s">
        <v>263</v>
      </c>
      <c r="F153" s="11" t="s">
        <v>231</v>
      </c>
      <c r="G153" s="34">
        <v>46003</v>
      </c>
    </row>
    <row r="154" spans="1:7" ht="18" x14ac:dyDescent="0.35">
      <c r="A154" s="13">
        <v>151</v>
      </c>
      <c r="B154" s="25" t="s">
        <v>81</v>
      </c>
      <c r="C154" s="25"/>
      <c r="D154" s="25" t="s">
        <v>56</v>
      </c>
      <c r="E154" s="11" t="s">
        <v>264</v>
      </c>
      <c r="F154" s="25" t="s">
        <v>231</v>
      </c>
      <c r="G154" s="69">
        <v>46091</v>
      </c>
    </row>
    <row r="155" spans="1:7" ht="18" x14ac:dyDescent="0.35">
      <c r="A155" s="13">
        <v>152</v>
      </c>
      <c r="B155" s="11" t="s">
        <v>75</v>
      </c>
      <c r="C155" s="24" t="s">
        <v>265</v>
      </c>
      <c r="D155" s="11" t="s">
        <v>57</v>
      </c>
      <c r="E155" s="74" t="s">
        <v>270</v>
      </c>
      <c r="F155" s="11" t="s">
        <v>266</v>
      </c>
      <c r="G155" s="34">
        <v>45933</v>
      </c>
    </row>
    <row r="156" spans="1:7" ht="18" x14ac:dyDescent="0.35">
      <c r="A156" s="13">
        <v>153</v>
      </c>
      <c r="B156" s="11" t="s">
        <v>75</v>
      </c>
      <c r="C156" s="11"/>
      <c r="D156" s="11" t="s">
        <v>57</v>
      </c>
      <c r="E156" s="74"/>
      <c r="F156" s="11" t="s">
        <v>266</v>
      </c>
      <c r="G156" s="34">
        <v>45940</v>
      </c>
    </row>
    <row r="157" spans="1:7" ht="18" x14ac:dyDescent="0.35">
      <c r="A157" s="13">
        <v>154</v>
      </c>
      <c r="B157" s="11" t="s">
        <v>80</v>
      </c>
      <c r="C157" s="11"/>
      <c r="D157" s="11" t="s">
        <v>57</v>
      </c>
      <c r="E157" s="74" t="s">
        <v>271</v>
      </c>
      <c r="F157" s="11" t="s">
        <v>266</v>
      </c>
      <c r="G157" s="34">
        <v>45968</v>
      </c>
    </row>
    <row r="158" spans="1:7" ht="18" x14ac:dyDescent="0.35">
      <c r="A158" s="13">
        <v>155</v>
      </c>
      <c r="B158" s="11" t="s">
        <v>80</v>
      </c>
      <c r="C158" s="11"/>
      <c r="D158" s="11" t="s">
        <v>57</v>
      </c>
      <c r="E158" s="74"/>
      <c r="F158" s="11" t="s">
        <v>266</v>
      </c>
      <c r="G158" s="34">
        <v>45975</v>
      </c>
    </row>
    <row r="159" spans="1:7" ht="18" x14ac:dyDescent="0.35">
      <c r="A159" s="13">
        <v>156</v>
      </c>
      <c r="B159" s="11" t="s">
        <v>76</v>
      </c>
      <c r="C159" s="11"/>
      <c r="D159" s="11" t="s">
        <v>57</v>
      </c>
      <c r="E159" s="74" t="s">
        <v>272</v>
      </c>
      <c r="F159" s="11" t="s">
        <v>266</v>
      </c>
      <c r="G159" s="34">
        <v>45995</v>
      </c>
    </row>
    <row r="160" spans="1:7" ht="18" x14ac:dyDescent="0.35">
      <c r="A160" s="13">
        <v>157</v>
      </c>
      <c r="B160" s="11" t="s">
        <v>77</v>
      </c>
      <c r="C160" s="11"/>
      <c r="D160" s="11" t="s">
        <v>57</v>
      </c>
      <c r="E160" s="74"/>
      <c r="F160" s="11" t="s">
        <v>266</v>
      </c>
      <c r="G160" s="34">
        <v>46038</v>
      </c>
    </row>
    <row r="161" spans="1:7" ht="18" x14ac:dyDescent="0.35">
      <c r="A161" s="13">
        <v>158</v>
      </c>
      <c r="B161" s="11" t="s">
        <v>78</v>
      </c>
      <c r="C161" s="11"/>
      <c r="D161" s="11" t="s">
        <v>57</v>
      </c>
      <c r="E161" s="74" t="s">
        <v>273</v>
      </c>
      <c r="F161" s="11" t="s">
        <v>266</v>
      </c>
      <c r="G161" s="34">
        <v>46063</v>
      </c>
    </row>
    <row r="162" spans="1:7" ht="18" x14ac:dyDescent="0.35">
      <c r="A162" s="13">
        <v>159</v>
      </c>
      <c r="B162" s="11" t="s">
        <v>81</v>
      </c>
      <c r="C162" s="11"/>
      <c r="D162" s="11" t="s">
        <v>57</v>
      </c>
      <c r="E162" s="74"/>
      <c r="F162" s="11" t="s">
        <v>266</v>
      </c>
      <c r="G162" s="34">
        <v>46091</v>
      </c>
    </row>
    <row r="163" spans="1:7" ht="18" x14ac:dyDescent="0.35">
      <c r="A163" s="13">
        <v>160</v>
      </c>
      <c r="B163" s="11" t="s">
        <v>82</v>
      </c>
      <c r="C163" s="11"/>
      <c r="D163" s="11" t="s">
        <v>57</v>
      </c>
      <c r="E163" s="74" t="s">
        <v>274</v>
      </c>
      <c r="F163" s="11" t="s">
        <v>266</v>
      </c>
      <c r="G163" s="34">
        <v>46096</v>
      </c>
    </row>
    <row r="164" spans="1:7" ht="18" x14ac:dyDescent="0.35">
      <c r="A164" s="13">
        <v>161</v>
      </c>
      <c r="B164" s="11" t="s">
        <v>207</v>
      </c>
      <c r="C164" s="11"/>
      <c r="D164" s="11" t="s">
        <v>57</v>
      </c>
      <c r="E164" s="74"/>
      <c r="F164" s="11" t="s">
        <v>266</v>
      </c>
      <c r="G164" s="34">
        <v>46157</v>
      </c>
    </row>
    <row r="165" spans="1:7" ht="54" x14ac:dyDescent="0.35">
      <c r="A165" s="13">
        <v>162</v>
      </c>
      <c r="B165" s="11" t="s">
        <v>79</v>
      </c>
      <c r="C165" s="24" t="s">
        <v>267</v>
      </c>
      <c r="D165" s="11" t="s">
        <v>57</v>
      </c>
      <c r="E165" s="26" t="s">
        <v>275</v>
      </c>
      <c r="F165" s="11" t="s">
        <v>268</v>
      </c>
      <c r="G165" s="34">
        <v>45904</v>
      </c>
    </row>
    <row r="166" spans="1:7" ht="18" x14ac:dyDescent="0.35">
      <c r="A166" s="13">
        <v>163</v>
      </c>
      <c r="B166" s="11" t="s">
        <v>80</v>
      </c>
      <c r="C166" s="11"/>
      <c r="D166" s="11" t="s">
        <v>57</v>
      </c>
      <c r="E166" s="28" t="s">
        <v>276</v>
      </c>
      <c r="F166" s="11" t="s">
        <v>268</v>
      </c>
      <c r="G166" s="34">
        <v>46352</v>
      </c>
    </row>
    <row r="167" spans="1:7" ht="18" x14ac:dyDescent="0.35">
      <c r="A167" s="13">
        <v>164</v>
      </c>
      <c r="B167" s="11" t="s">
        <v>76</v>
      </c>
      <c r="C167" s="11"/>
      <c r="D167" s="11" t="s">
        <v>57</v>
      </c>
      <c r="E167" s="11" t="s">
        <v>277</v>
      </c>
      <c r="F167" s="11" t="s">
        <v>268</v>
      </c>
      <c r="G167" s="34">
        <v>46366</v>
      </c>
    </row>
    <row r="168" spans="1:7" ht="18" x14ac:dyDescent="0.35">
      <c r="A168" s="13">
        <v>165</v>
      </c>
      <c r="B168" s="11" t="s">
        <v>81</v>
      </c>
      <c r="C168" s="11"/>
      <c r="D168" s="11" t="s">
        <v>57</v>
      </c>
      <c r="E168" s="11" t="s">
        <v>278</v>
      </c>
      <c r="F168" s="11" t="s">
        <v>268</v>
      </c>
      <c r="G168" s="34">
        <v>46085</v>
      </c>
    </row>
    <row r="169" spans="1:7" ht="18" x14ac:dyDescent="0.35">
      <c r="A169" s="13">
        <v>166</v>
      </c>
      <c r="B169" s="11" t="s">
        <v>79</v>
      </c>
      <c r="C169" s="24" t="s">
        <v>233</v>
      </c>
      <c r="D169" s="11" t="s">
        <v>57</v>
      </c>
      <c r="E169" s="72" t="s">
        <v>279</v>
      </c>
      <c r="F169" s="11" t="s">
        <v>269</v>
      </c>
      <c r="G169" s="34">
        <v>45910</v>
      </c>
    </row>
    <row r="170" spans="1:7" ht="18" x14ac:dyDescent="0.35">
      <c r="A170" s="13">
        <v>167</v>
      </c>
      <c r="B170" s="11" t="s">
        <v>75</v>
      </c>
      <c r="C170" s="11"/>
      <c r="D170" s="11" t="s">
        <v>57</v>
      </c>
      <c r="E170" s="72"/>
      <c r="F170" s="11" t="s">
        <v>269</v>
      </c>
      <c r="G170" s="34">
        <v>45945</v>
      </c>
    </row>
    <row r="171" spans="1:7" ht="18" x14ac:dyDescent="0.35">
      <c r="A171" s="13">
        <v>168</v>
      </c>
      <c r="B171" s="11" t="s">
        <v>76</v>
      </c>
      <c r="C171" s="11"/>
      <c r="D171" s="11" t="s">
        <v>57</v>
      </c>
      <c r="E171" s="72" t="s">
        <v>280</v>
      </c>
      <c r="F171" s="11" t="s">
        <v>269</v>
      </c>
      <c r="G171" s="34">
        <v>45993</v>
      </c>
    </row>
    <row r="172" spans="1:7" ht="18" x14ac:dyDescent="0.35">
      <c r="A172" s="13">
        <v>169</v>
      </c>
      <c r="B172" s="11" t="s">
        <v>77</v>
      </c>
      <c r="C172" s="11"/>
      <c r="D172" s="11" t="s">
        <v>57</v>
      </c>
      <c r="E172" s="72"/>
      <c r="F172" s="11" t="s">
        <v>269</v>
      </c>
      <c r="G172" s="34">
        <v>46035</v>
      </c>
    </row>
    <row r="173" spans="1:7" ht="18" x14ac:dyDescent="0.35">
      <c r="A173" s="13">
        <v>170</v>
      </c>
      <c r="B173" s="11" t="s">
        <v>78</v>
      </c>
      <c r="C173" s="11"/>
      <c r="D173" s="11" t="s">
        <v>57</v>
      </c>
      <c r="E173" s="28" t="s">
        <v>281</v>
      </c>
      <c r="F173" s="11" t="s">
        <v>269</v>
      </c>
      <c r="G173" s="34">
        <v>46055</v>
      </c>
    </row>
    <row r="174" spans="1:7" ht="18" x14ac:dyDescent="0.35">
      <c r="A174" s="13">
        <v>171</v>
      </c>
      <c r="B174" s="11" t="s">
        <v>78</v>
      </c>
      <c r="C174" s="11"/>
      <c r="D174" s="11" t="s">
        <v>57</v>
      </c>
      <c r="E174" s="28" t="s">
        <v>282</v>
      </c>
      <c r="F174" s="11" t="s">
        <v>269</v>
      </c>
      <c r="G174" s="34">
        <v>46062</v>
      </c>
    </row>
    <row r="175" spans="1:7" ht="18" x14ac:dyDescent="0.35">
      <c r="A175" s="13">
        <v>172</v>
      </c>
      <c r="B175" s="11" t="s">
        <v>81</v>
      </c>
      <c r="C175" s="11"/>
      <c r="D175" s="11" t="s">
        <v>57</v>
      </c>
      <c r="E175" s="28" t="s">
        <v>283</v>
      </c>
      <c r="F175" s="11" t="s">
        <v>269</v>
      </c>
      <c r="G175" s="34">
        <v>46106</v>
      </c>
    </row>
    <row r="176" spans="1:7" ht="18" x14ac:dyDescent="0.35">
      <c r="A176" s="13">
        <v>173</v>
      </c>
      <c r="B176" s="11" t="s">
        <v>82</v>
      </c>
      <c r="C176" s="11"/>
      <c r="D176" s="11" t="s">
        <v>57</v>
      </c>
      <c r="E176" s="28" t="s">
        <v>284</v>
      </c>
      <c r="F176" s="11" t="s">
        <v>269</v>
      </c>
      <c r="G176" s="34">
        <v>46138</v>
      </c>
    </row>
    <row r="177" spans="1:7" ht="36" x14ac:dyDescent="0.35">
      <c r="A177" s="13">
        <v>174</v>
      </c>
      <c r="B177" s="11" t="s">
        <v>75</v>
      </c>
      <c r="C177" s="24" t="s">
        <v>98</v>
      </c>
      <c r="D177" s="11" t="s">
        <v>58</v>
      </c>
      <c r="E177" s="27" t="s">
        <v>221</v>
      </c>
      <c r="F177" s="11" t="s">
        <v>285</v>
      </c>
      <c r="G177" s="34">
        <v>45932</v>
      </c>
    </row>
    <row r="178" spans="1:7" ht="36" x14ac:dyDescent="0.35">
      <c r="A178" s="13">
        <v>175</v>
      </c>
      <c r="B178" s="11" t="s">
        <v>76</v>
      </c>
      <c r="C178" s="11"/>
      <c r="D178" s="11" t="s">
        <v>58</v>
      </c>
      <c r="E178" s="27" t="s">
        <v>222</v>
      </c>
      <c r="F178" s="11" t="s">
        <v>285</v>
      </c>
      <c r="G178" s="34">
        <v>45993</v>
      </c>
    </row>
    <row r="179" spans="1:7" ht="18" x14ac:dyDescent="0.35">
      <c r="A179" s="13">
        <v>176</v>
      </c>
      <c r="B179" s="11" t="s">
        <v>78</v>
      </c>
      <c r="C179" s="11"/>
      <c r="D179" s="11" t="s">
        <v>58</v>
      </c>
      <c r="E179" s="11" t="s">
        <v>223</v>
      </c>
      <c r="F179" s="11" t="s">
        <v>285</v>
      </c>
      <c r="G179" s="34">
        <v>46055</v>
      </c>
    </row>
    <row r="180" spans="1:7" ht="72" x14ac:dyDescent="0.35">
      <c r="A180" s="13">
        <v>177</v>
      </c>
      <c r="B180" s="11" t="s">
        <v>79</v>
      </c>
      <c r="C180" s="24" t="s">
        <v>153</v>
      </c>
      <c r="D180" s="11" t="s">
        <v>58</v>
      </c>
      <c r="E180" s="27" t="s">
        <v>286</v>
      </c>
      <c r="F180" s="11" t="s">
        <v>147</v>
      </c>
      <c r="G180" s="34">
        <v>45908</v>
      </c>
    </row>
    <row r="181" spans="1:7" ht="54" x14ac:dyDescent="0.35">
      <c r="A181" s="13">
        <v>178</v>
      </c>
      <c r="B181" s="11" t="s">
        <v>207</v>
      </c>
      <c r="C181" s="11"/>
      <c r="D181" s="11" t="s">
        <v>58</v>
      </c>
      <c r="E181" s="27" t="s">
        <v>287</v>
      </c>
      <c r="F181" s="11" t="s">
        <v>147</v>
      </c>
      <c r="G181" s="34">
        <v>46148</v>
      </c>
    </row>
    <row r="182" spans="1:7" ht="36" x14ac:dyDescent="0.35">
      <c r="A182" s="13">
        <v>179</v>
      </c>
      <c r="B182" s="11" t="s">
        <v>207</v>
      </c>
      <c r="C182" s="11"/>
      <c r="D182" s="11" t="s">
        <v>58</v>
      </c>
      <c r="E182" s="27" t="s">
        <v>288</v>
      </c>
      <c r="F182" s="11" t="s">
        <v>147</v>
      </c>
      <c r="G182" s="34">
        <v>46155</v>
      </c>
    </row>
    <row r="183" spans="1:7" ht="18" x14ac:dyDescent="0.35">
      <c r="A183" s="13">
        <v>180</v>
      </c>
      <c r="B183" s="11" t="s">
        <v>75</v>
      </c>
      <c r="C183" s="24" t="s">
        <v>157</v>
      </c>
      <c r="D183" s="11" t="s">
        <v>58</v>
      </c>
      <c r="E183" s="11" t="s">
        <v>289</v>
      </c>
      <c r="F183" s="11" t="s">
        <v>232</v>
      </c>
      <c r="G183" s="34">
        <v>45945</v>
      </c>
    </row>
    <row r="184" spans="1:7" ht="36" x14ac:dyDescent="0.35">
      <c r="A184" s="13">
        <v>181</v>
      </c>
      <c r="B184" s="11" t="s">
        <v>81</v>
      </c>
      <c r="C184" s="11"/>
      <c r="D184" s="11" t="s">
        <v>58</v>
      </c>
      <c r="E184" s="27" t="s">
        <v>290</v>
      </c>
      <c r="F184" s="11" t="s">
        <v>232</v>
      </c>
      <c r="G184" s="34">
        <v>46092</v>
      </c>
    </row>
    <row r="185" spans="1:7" ht="18" x14ac:dyDescent="0.35">
      <c r="A185" s="13">
        <v>182</v>
      </c>
      <c r="B185" s="11" t="s">
        <v>82</v>
      </c>
      <c r="C185" s="11"/>
      <c r="D185" s="11" t="s">
        <v>58</v>
      </c>
      <c r="E185" s="11" t="s">
        <v>291</v>
      </c>
      <c r="F185" s="11" t="s">
        <v>232</v>
      </c>
      <c r="G185" s="34">
        <v>46127</v>
      </c>
    </row>
    <row r="186" spans="1:7" ht="36" x14ac:dyDescent="0.35">
      <c r="A186" s="13">
        <v>183</v>
      </c>
      <c r="B186" s="11" t="s">
        <v>80</v>
      </c>
      <c r="C186" s="24" t="s">
        <v>92</v>
      </c>
      <c r="D186" s="11" t="s">
        <v>58</v>
      </c>
      <c r="E186" s="27" t="s">
        <v>292</v>
      </c>
      <c r="F186" s="11" t="s">
        <v>293</v>
      </c>
      <c r="G186" s="34">
        <v>45971</v>
      </c>
    </row>
    <row r="187" spans="1:7" ht="36" x14ac:dyDescent="0.35">
      <c r="A187" s="13">
        <v>184</v>
      </c>
      <c r="B187" s="11" t="s">
        <v>82</v>
      </c>
      <c r="C187" s="11"/>
      <c r="D187" s="11" t="s">
        <v>58</v>
      </c>
      <c r="E187" s="27" t="s">
        <v>294</v>
      </c>
      <c r="F187" s="11" t="s">
        <v>293</v>
      </c>
      <c r="G187" s="34">
        <v>46136</v>
      </c>
    </row>
    <row r="188" spans="1:7" ht="36" x14ac:dyDescent="0.35">
      <c r="A188" s="13">
        <v>185</v>
      </c>
      <c r="B188" s="11" t="s">
        <v>207</v>
      </c>
      <c r="C188" s="11"/>
      <c r="D188" s="11" t="s">
        <v>58</v>
      </c>
      <c r="E188" s="27" t="s">
        <v>295</v>
      </c>
      <c r="F188" s="11" t="s">
        <v>293</v>
      </c>
      <c r="G188" s="34">
        <v>46157</v>
      </c>
    </row>
  </sheetData>
  <mergeCells count="8">
    <mergeCell ref="E169:E170"/>
    <mergeCell ref="E171:E172"/>
    <mergeCell ref="A1:G1"/>
    <mergeCell ref="E155:E156"/>
    <mergeCell ref="E157:E158"/>
    <mergeCell ref="E159:E160"/>
    <mergeCell ref="E161:E162"/>
    <mergeCell ref="E163:E16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G22" sqref="G22"/>
    </sheetView>
  </sheetViews>
  <sheetFormatPr defaultRowHeight="14.4" x14ac:dyDescent="0.3"/>
  <cols>
    <col min="2" max="2" width="15.44140625" customWidth="1"/>
    <col min="3" max="3" width="16.88671875" customWidth="1"/>
    <col min="4" max="4" width="39.44140625" customWidth="1"/>
  </cols>
  <sheetData>
    <row r="1" spans="1:4" ht="15.6" x14ac:dyDescent="0.3">
      <c r="A1" s="8" t="s">
        <v>28</v>
      </c>
    </row>
    <row r="3" spans="1:4" ht="31.2" x14ac:dyDescent="0.3">
      <c r="A3" s="29" t="s">
        <v>0</v>
      </c>
      <c r="B3" s="29" t="s">
        <v>3</v>
      </c>
      <c r="C3" s="29" t="s">
        <v>16</v>
      </c>
      <c r="D3" s="29" t="s">
        <v>7</v>
      </c>
    </row>
    <row r="4" spans="1:4" ht="18" x14ac:dyDescent="0.35">
      <c r="A4" s="13">
        <v>1</v>
      </c>
      <c r="B4" s="30" t="s">
        <v>42</v>
      </c>
      <c r="C4" s="31">
        <v>30</v>
      </c>
      <c r="D4" s="24" t="s">
        <v>60</v>
      </c>
    </row>
    <row r="5" spans="1:4" ht="18" x14ac:dyDescent="0.35">
      <c r="A5" s="13">
        <v>2</v>
      </c>
      <c r="B5" s="30" t="s">
        <v>43</v>
      </c>
      <c r="C5" s="31">
        <v>28</v>
      </c>
      <c r="D5" s="24" t="s">
        <v>61</v>
      </c>
    </row>
    <row r="6" spans="1:4" ht="18" x14ac:dyDescent="0.35">
      <c r="A6" s="13">
        <v>3</v>
      </c>
      <c r="B6" s="30" t="s">
        <v>44</v>
      </c>
      <c r="C6" s="31">
        <v>25</v>
      </c>
      <c r="D6" s="24" t="s">
        <v>62</v>
      </c>
    </row>
    <row r="7" spans="1:4" ht="18" x14ac:dyDescent="0.35">
      <c r="A7" s="13">
        <v>4</v>
      </c>
      <c r="B7" s="30" t="s">
        <v>45</v>
      </c>
      <c r="C7" s="31">
        <v>26</v>
      </c>
      <c r="D7" s="24" t="s">
        <v>63</v>
      </c>
    </row>
    <row r="8" spans="1:4" ht="18" x14ac:dyDescent="0.35">
      <c r="A8" s="13">
        <v>5</v>
      </c>
      <c r="B8" s="30" t="s">
        <v>46</v>
      </c>
      <c r="C8" s="31">
        <v>24</v>
      </c>
      <c r="D8" s="24" t="s">
        <v>64</v>
      </c>
    </row>
    <row r="9" spans="1:4" ht="18" x14ac:dyDescent="0.35">
      <c r="A9" s="13">
        <v>6</v>
      </c>
      <c r="B9" s="30" t="s">
        <v>47</v>
      </c>
      <c r="C9" s="31">
        <v>26</v>
      </c>
      <c r="D9" s="24" t="s">
        <v>65</v>
      </c>
    </row>
    <row r="10" spans="1:4" ht="18" x14ac:dyDescent="0.35">
      <c r="A10" s="13">
        <v>7</v>
      </c>
      <c r="B10" s="30" t="s">
        <v>48</v>
      </c>
      <c r="C10" s="31">
        <v>20</v>
      </c>
      <c r="D10" s="24" t="s">
        <v>66</v>
      </c>
    </row>
    <row r="11" spans="1:4" ht="18" x14ac:dyDescent="0.35">
      <c r="A11" s="13">
        <v>8</v>
      </c>
      <c r="B11" s="30" t="s">
        <v>49</v>
      </c>
      <c r="C11" s="31">
        <v>22</v>
      </c>
      <c r="D11" s="24" t="s">
        <v>67</v>
      </c>
    </row>
    <row r="12" spans="1:4" ht="18" x14ac:dyDescent="0.35">
      <c r="A12" s="13">
        <v>9</v>
      </c>
      <c r="B12" s="30" t="s">
        <v>50</v>
      </c>
      <c r="C12" s="31">
        <v>16</v>
      </c>
      <c r="D12" s="24" t="s">
        <v>68</v>
      </c>
    </row>
    <row r="13" spans="1:4" ht="18" x14ac:dyDescent="0.35">
      <c r="A13" s="13">
        <v>10</v>
      </c>
      <c r="B13" s="30" t="s">
        <v>51</v>
      </c>
      <c r="C13" s="31">
        <v>22</v>
      </c>
      <c r="D13" s="24" t="s">
        <v>61</v>
      </c>
    </row>
    <row r="14" spans="1:4" ht="18" x14ac:dyDescent="0.35">
      <c r="A14" s="13">
        <v>11</v>
      </c>
      <c r="B14" s="30" t="s">
        <v>52</v>
      </c>
      <c r="C14" s="31">
        <v>20</v>
      </c>
      <c r="D14" s="24" t="s">
        <v>59</v>
      </c>
    </row>
    <row r="15" spans="1:4" ht="18" x14ac:dyDescent="0.35">
      <c r="A15" s="13">
        <v>12</v>
      </c>
      <c r="B15" s="30" t="s">
        <v>53</v>
      </c>
      <c r="C15" s="31">
        <v>26</v>
      </c>
      <c r="D15" s="24" t="s">
        <v>62</v>
      </c>
    </row>
    <row r="16" spans="1:4" ht="18" x14ac:dyDescent="0.35">
      <c r="A16" s="13">
        <v>13</v>
      </c>
      <c r="B16" s="30" t="s">
        <v>54</v>
      </c>
      <c r="C16" s="31">
        <v>21</v>
      </c>
      <c r="D16" s="24" t="s">
        <v>69</v>
      </c>
    </row>
    <row r="17" spans="1:4" ht="18" x14ac:dyDescent="0.35">
      <c r="A17" s="13">
        <v>14</v>
      </c>
      <c r="B17" s="30" t="s">
        <v>55</v>
      </c>
      <c r="C17" s="31">
        <v>16</v>
      </c>
      <c r="D17" s="24" t="s">
        <v>70</v>
      </c>
    </row>
    <row r="18" spans="1:4" ht="18" x14ac:dyDescent="0.35">
      <c r="A18" s="13">
        <v>15</v>
      </c>
      <c r="B18" s="30" t="s">
        <v>56</v>
      </c>
      <c r="C18" s="31">
        <v>27</v>
      </c>
      <c r="D18" s="24" t="s">
        <v>71</v>
      </c>
    </row>
    <row r="19" spans="1:4" ht="18" x14ac:dyDescent="0.35">
      <c r="A19" s="13">
        <v>16</v>
      </c>
      <c r="B19" s="30" t="s">
        <v>57</v>
      </c>
      <c r="C19" s="31">
        <v>24</v>
      </c>
      <c r="D19" s="24" t="s">
        <v>72</v>
      </c>
    </row>
    <row r="20" spans="1:4" ht="18" x14ac:dyDescent="0.35">
      <c r="A20" s="13">
        <v>17</v>
      </c>
      <c r="B20" s="30" t="s">
        <v>58</v>
      </c>
      <c r="C20" s="32">
        <v>24</v>
      </c>
      <c r="D20" s="24" t="s">
        <v>63</v>
      </c>
    </row>
    <row r="21" spans="1:4" ht="18" x14ac:dyDescent="0.35">
      <c r="A21" s="11"/>
      <c r="B21" s="30"/>
      <c r="C21" s="2"/>
      <c r="D21" s="2"/>
    </row>
    <row r="22" spans="1:4" ht="18" x14ac:dyDescent="0.35">
      <c r="A22" s="11"/>
      <c r="B22" s="30"/>
      <c r="C22" s="2"/>
      <c r="D22" s="2"/>
    </row>
    <row r="23" spans="1:4" x14ac:dyDescent="0.3">
      <c r="A23" s="2"/>
      <c r="B23" s="2"/>
      <c r="C23" s="2"/>
      <c r="D23" s="2"/>
    </row>
    <row r="24" spans="1:4" x14ac:dyDescent="0.3">
      <c r="A24" s="2"/>
      <c r="B24" s="2"/>
      <c r="C24" s="2"/>
      <c r="D24" s="2"/>
    </row>
    <row r="25" spans="1:4" x14ac:dyDescent="0.3">
      <c r="A25" s="2"/>
      <c r="B25" s="2"/>
      <c r="C25" s="2"/>
      <c r="D25" s="2"/>
    </row>
    <row r="26" spans="1:4" x14ac:dyDescent="0.3">
      <c r="A26" s="2"/>
      <c r="B26" s="2"/>
      <c r="C26" s="2"/>
      <c r="D26" s="2"/>
    </row>
    <row r="27" spans="1:4" x14ac:dyDescent="0.3">
      <c r="A27" s="2"/>
      <c r="B27" s="2"/>
      <c r="C27" s="2"/>
      <c r="D27" s="2"/>
    </row>
    <row r="28" spans="1:4" x14ac:dyDescent="0.3">
      <c r="A28" s="2"/>
      <c r="B28" s="2"/>
      <c r="C28" s="2"/>
      <c r="D28" s="2"/>
    </row>
    <row r="29" spans="1:4" x14ac:dyDescent="0.3">
      <c r="A29" s="2"/>
      <c r="B29" s="2"/>
      <c r="C29" s="2"/>
      <c r="D29" s="2"/>
    </row>
    <row r="30" spans="1:4" x14ac:dyDescent="0.3">
      <c r="A30" s="2"/>
      <c r="B30" s="2"/>
      <c r="C30" s="2"/>
      <c r="D3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opLeftCell="A37" workbookViewId="0">
      <selection activeCell="L31" sqref="L31"/>
    </sheetView>
  </sheetViews>
  <sheetFormatPr defaultRowHeight="14.4" x14ac:dyDescent="0.3"/>
  <cols>
    <col min="2" max="2" width="16" customWidth="1"/>
    <col min="3" max="3" width="19.44140625" customWidth="1"/>
    <col min="4" max="4" width="26.88671875" customWidth="1"/>
    <col min="5" max="5" width="43" customWidth="1"/>
    <col min="6" max="6" width="24.44140625" customWidth="1"/>
    <col min="7" max="7" width="20.5546875" customWidth="1"/>
  </cols>
  <sheetData>
    <row r="1" spans="1:7" ht="15.6" x14ac:dyDescent="0.3">
      <c r="A1" s="73" t="s">
        <v>29</v>
      </c>
      <c r="B1" s="73"/>
      <c r="C1" s="73"/>
      <c r="D1" s="73"/>
      <c r="E1" s="73"/>
      <c r="F1" s="73"/>
      <c r="G1" s="73"/>
    </row>
    <row r="3" spans="1:7" ht="15.6" x14ac:dyDescent="0.3">
      <c r="A3" s="6" t="s">
        <v>0</v>
      </c>
      <c r="B3" s="5" t="s">
        <v>14</v>
      </c>
      <c r="C3" s="33" t="s">
        <v>3</v>
      </c>
      <c r="D3" s="33" t="s">
        <v>7</v>
      </c>
      <c r="E3" s="5" t="s">
        <v>30</v>
      </c>
      <c r="F3" s="5" t="s">
        <v>17</v>
      </c>
      <c r="G3" s="7" t="s">
        <v>15</v>
      </c>
    </row>
    <row r="4" spans="1:7" ht="18" x14ac:dyDescent="0.35">
      <c r="A4" s="16">
        <v>1</v>
      </c>
      <c r="B4" s="23" t="s">
        <v>298</v>
      </c>
      <c r="C4" s="30" t="s">
        <v>42</v>
      </c>
      <c r="D4" s="11" t="s">
        <v>60</v>
      </c>
      <c r="E4" s="11" t="s">
        <v>301</v>
      </c>
      <c r="F4" s="11" t="s">
        <v>302</v>
      </c>
      <c r="G4" s="34">
        <v>45925</v>
      </c>
    </row>
    <row r="5" spans="1:7" ht="18" x14ac:dyDescent="0.35">
      <c r="A5" s="16">
        <v>2</v>
      </c>
      <c r="B5" s="23" t="s">
        <v>299</v>
      </c>
      <c r="C5" s="35"/>
      <c r="D5" s="35"/>
      <c r="E5" s="11" t="s">
        <v>303</v>
      </c>
      <c r="F5" s="11" t="s">
        <v>302</v>
      </c>
      <c r="G5" s="34">
        <v>46065</v>
      </c>
    </row>
    <row r="6" spans="1:7" ht="18" x14ac:dyDescent="0.35">
      <c r="A6" s="16">
        <v>3</v>
      </c>
      <c r="B6" s="23" t="s">
        <v>300</v>
      </c>
      <c r="C6" s="35"/>
      <c r="D6" s="35"/>
      <c r="E6" s="11" t="s">
        <v>304</v>
      </c>
      <c r="F6" s="11" t="s">
        <v>302</v>
      </c>
      <c r="G6" s="34">
        <v>46164</v>
      </c>
    </row>
    <row r="7" spans="1:7" ht="18" x14ac:dyDescent="0.35">
      <c r="A7" s="13">
        <v>4</v>
      </c>
      <c r="B7" s="23" t="s">
        <v>298</v>
      </c>
      <c r="C7" s="30" t="s">
        <v>43</v>
      </c>
      <c r="D7" s="11" t="s">
        <v>61</v>
      </c>
      <c r="E7" s="11" t="s">
        <v>301</v>
      </c>
      <c r="F7" s="11" t="s">
        <v>302</v>
      </c>
      <c r="G7" s="34">
        <v>45925</v>
      </c>
    </row>
    <row r="8" spans="1:7" ht="18" x14ac:dyDescent="0.35">
      <c r="A8" s="13">
        <v>5</v>
      </c>
      <c r="B8" s="23" t="s">
        <v>299</v>
      </c>
      <c r="C8" s="30"/>
      <c r="D8" s="11"/>
      <c r="E8" s="11" t="s">
        <v>303</v>
      </c>
      <c r="F8" s="11" t="s">
        <v>302</v>
      </c>
      <c r="G8" s="34">
        <v>46065</v>
      </c>
    </row>
    <row r="9" spans="1:7" ht="18" x14ac:dyDescent="0.35">
      <c r="A9" s="13">
        <v>6</v>
      </c>
      <c r="B9" s="23" t="s">
        <v>300</v>
      </c>
      <c r="C9" s="30"/>
      <c r="D9" s="11"/>
      <c r="E9" s="11" t="s">
        <v>304</v>
      </c>
      <c r="F9" s="11" t="s">
        <v>302</v>
      </c>
      <c r="G9" s="34">
        <v>46164</v>
      </c>
    </row>
    <row r="10" spans="1:7" ht="18" x14ac:dyDescent="0.35">
      <c r="A10" s="13">
        <v>7</v>
      </c>
      <c r="B10" s="23" t="s">
        <v>298</v>
      </c>
      <c r="C10" s="30" t="s">
        <v>44</v>
      </c>
      <c r="D10" s="11" t="s">
        <v>62</v>
      </c>
      <c r="E10" s="11" t="s">
        <v>305</v>
      </c>
      <c r="F10" s="11" t="s">
        <v>306</v>
      </c>
      <c r="G10" s="34">
        <v>45925</v>
      </c>
    </row>
    <row r="11" spans="1:7" ht="18" x14ac:dyDescent="0.35">
      <c r="A11" s="13">
        <v>8</v>
      </c>
      <c r="B11" s="23" t="s">
        <v>299</v>
      </c>
      <c r="C11" s="30"/>
      <c r="D11" s="11"/>
      <c r="E11" s="11" t="s">
        <v>307</v>
      </c>
      <c r="F11" s="11" t="s">
        <v>306</v>
      </c>
      <c r="G11" s="37">
        <v>46064</v>
      </c>
    </row>
    <row r="12" spans="1:7" ht="18" x14ac:dyDescent="0.35">
      <c r="A12" s="13">
        <v>9</v>
      </c>
      <c r="B12" s="23" t="s">
        <v>298</v>
      </c>
      <c r="C12" s="30" t="s">
        <v>45</v>
      </c>
      <c r="D12" s="11" t="s">
        <v>63</v>
      </c>
      <c r="E12" s="11" t="s">
        <v>305</v>
      </c>
      <c r="F12" s="11" t="s">
        <v>306</v>
      </c>
      <c r="G12" s="37">
        <v>45925</v>
      </c>
    </row>
    <row r="13" spans="1:7" ht="18" x14ac:dyDescent="0.35">
      <c r="A13" s="13">
        <v>10</v>
      </c>
      <c r="B13" s="23" t="s">
        <v>299</v>
      </c>
      <c r="C13" s="30"/>
      <c r="D13" s="11"/>
      <c r="E13" s="11" t="s">
        <v>307</v>
      </c>
      <c r="F13" s="11" t="s">
        <v>306</v>
      </c>
      <c r="G13" s="37">
        <v>46071</v>
      </c>
    </row>
    <row r="14" spans="1:7" ht="18" x14ac:dyDescent="0.35">
      <c r="A14" s="13">
        <v>11</v>
      </c>
      <c r="B14" s="23" t="s">
        <v>298</v>
      </c>
      <c r="C14" s="30" t="s">
        <v>46</v>
      </c>
      <c r="D14" s="11" t="s">
        <v>64</v>
      </c>
      <c r="E14" s="11" t="s">
        <v>305</v>
      </c>
      <c r="F14" s="11" t="s">
        <v>306</v>
      </c>
      <c r="G14" s="37">
        <v>45925</v>
      </c>
    </row>
    <row r="15" spans="1:7" ht="36" x14ac:dyDescent="0.35">
      <c r="A15" s="13">
        <v>12</v>
      </c>
      <c r="B15" s="23" t="s">
        <v>299</v>
      </c>
      <c r="C15" s="30"/>
      <c r="D15" s="11"/>
      <c r="E15" s="27" t="s">
        <v>308</v>
      </c>
      <c r="F15" s="11" t="s">
        <v>309</v>
      </c>
      <c r="G15" s="37">
        <v>46064</v>
      </c>
    </row>
    <row r="16" spans="1:7" ht="18" x14ac:dyDescent="0.35">
      <c r="A16" s="13">
        <v>13</v>
      </c>
      <c r="B16" s="23" t="s">
        <v>298</v>
      </c>
      <c r="C16" s="30" t="s">
        <v>47</v>
      </c>
      <c r="D16" s="11" t="s">
        <v>65</v>
      </c>
      <c r="E16" s="11" t="s">
        <v>305</v>
      </c>
      <c r="F16" s="11" t="s">
        <v>306</v>
      </c>
      <c r="G16" s="34">
        <v>45925</v>
      </c>
    </row>
    <row r="17" spans="1:7" ht="54" x14ac:dyDescent="0.35">
      <c r="A17" s="13">
        <v>14</v>
      </c>
      <c r="B17" s="23" t="s">
        <v>298</v>
      </c>
      <c r="C17" s="30"/>
      <c r="D17" s="11"/>
      <c r="E17" s="27" t="s">
        <v>310</v>
      </c>
      <c r="F17" s="11" t="s">
        <v>311</v>
      </c>
      <c r="G17" s="34">
        <v>45925</v>
      </c>
    </row>
    <row r="18" spans="1:7" ht="36" x14ac:dyDescent="0.35">
      <c r="A18" s="13">
        <v>15</v>
      </c>
      <c r="B18" s="23" t="s">
        <v>158</v>
      </c>
      <c r="C18" s="11"/>
      <c r="D18" s="11"/>
      <c r="E18" s="27" t="s">
        <v>312</v>
      </c>
      <c r="F18" s="11" t="s">
        <v>309</v>
      </c>
      <c r="G18" s="37">
        <v>46051</v>
      </c>
    </row>
    <row r="19" spans="1:7" ht="18" x14ac:dyDescent="0.35">
      <c r="A19" s="13">
        <v>16</v>
      </c>
      <c r="B19" s="23" t="s">
        <v>298</v>
      </c>
      <c r="C19" s="30" t="s">
        <v>48</v>
      </c>
      <c r="D19" s="11" t="s">
        <v>66</v>
      </c>
      <c r="E19" s="11" t="s">
        <v>305</v>
      </c>
      <c r="F19" s="11" t="s">
        <v>306</v>
      </c>
      <c r="G19" s="37">
        <v>45925</v>
      </c>
    </row>
    <row r="20" spans="1:7" ht="36" x14ac:dyDescent="0.35">
      <c r="A20" s="13">
        <v>17</v>
      </c>
      <c r="B20" s="23" t="s">
        <v>158</v>
      </c>
      <c r="C20" s="11"/>
      <c r="D20" s="11"/>
      <c r="E20" s="27" t="s">
        <v>308</v>
      </c>
      <c r="F20" s="11" t="s">
        <v>309</v>
      </c>
      <c r="G20" s="37">
        <v>46051</v>
      </c>
    </row>
    <row r="21" spans="1:7" ht="18" x14ac:dyDescent="0.35">
      <c r="A21" s="13">
        <v>18</v>
      </c>
      <c r="B21" s="23" t="s">
        <v>298</v>
      </c>
      <c r="C21" s="30" t="s">
        <v>49</v>
      </c>
      <c r="D21" s="11" t="s">
        <v>67</v>
      </c>
      <c r="E21" s="11" t="s">
        <v>305</v>
      </c>
      <c r="F21" s="11" t="s">
        <v>306</v>
      </c>
      <c r="G21" s="37">
        <v>45925</v>
      </c>
    </row>
    <row r="22" spans="1:7" ht="36" x14ac:dyDescent="0.35">
      <c r="A22" s="13">
        <v>19</v>
      </c>
      <c r="B22" s="23" t="s">
        <v>158</v>
      </c>
      <c r="C22" s="11"/>
      <c r="D22" s="11"/>
      <c r="E22" s="27" t="s">
        <v>308</v>
      </c>
      <c r="F22" s="11" t="s">
        <v>309</v>
      </c>
      <c r="G22" s="37">
        <v>46051</v>
      </c>
    </row>
    <row r="23" spans="1:7" ht="18" x14ac:dyDescent="0.35">
      <c r="A23" s="13">
        <v>20</v>
      </c>
      <c r="B23" s="23" t="s">
        <v>298</v>
      </c>
      <c r="C23" s="30" t="s">
        <v>50</v>
      </c>
      <c r="D23" s="11" t="s">
        <v>68</v>
      </c>
      <c r="E23" s="11" t="s">
        <v>305</v>
      </c>
      <c r="F23" s="11" t="s">
        <v>306</v>
      </c>
      <c r="G23" s="37">
        <v>45923</v>
      </c>
    </row>
    <row r="24" spans="1:7" ht="36" x14ac:dyDescent="0.35">
      <c r="A24" s="13">
        <v>21</v>
      </c>
      <c r="B24" s="23" t="s">
        <v>158</v>
      </c>
      <c r="C24" s="11"/>
      <c r="D24" s="11"/>
      <c r="E24" s="27" t="s">
        <v>308</v>
      </c>
      <c r="F24" s="11" t="s">
        <v>309</v>
      </c>
      <c r="G24" s="37">
        <v>46051</v>
      </c>
    </row>
    <row r="25" spans="1:7" ht="18" x14ac:dyDescent="0.35">
      <c r="A25" s="13">
        <v>22</v>
      </c>
      <c r="B25" s="23" t="s">
        <v>298</v>
      </c>
      <c r="C25" s="30" t="s">
        <v>51</v>
      </c>
      <c r="D25" s="11" t="s">
        <v>61</v>
      </c>
      <c r="E25" s="11" t="s">
        <v>305</v>
      </c>
      <c r="F25" s="11" t="s">
        <v>306</v>
      </c>
      <c r="G25" s="37">
        <v>45923</v>
      </c>
    </row>
    <row r="26" spans="1:7" ht="36" x14ac:dyDescent="0.35">
      <c r="A26" s="13">
        <v>23</v>
      </c>
      <c r="B26" s="23" t="s">
        <v>158</v>
      </c>
      <c r="C26" s="30"/>
      <c r="D26" s="11"/>
      <c r="E26" s="27" t="s">
        <v>308</v>
      </c>
      <c r="F26" s="11" t="s">
        <v>309</v>
      </c>
      <c r="G26" s="37">
        <v>46051</v>
      </c>
    </row>
    <row r="27" spans="1:7" ht="36" x14ac:dyDescent="0.35">
      <c r="A27" s="13">
        <v>24</v>
      </c>
      <c r="B27" s="23" t="s">
        <v>298</v>
      </c>
      <c r="C27" s="30" t="s">
        <v>52</v>
      </c>
      <c r="D27" s="11" t="s">
        <v>59</v>
      </c>
      <c r="E27" s="25" t="s">
        <v>313</v>
      </c>
      <c r="F27" s="50" t="s">
        <v>314</v>
      </c>
      <c r="G27" s="38" t="s">
        <v>616</v>
      </c>
    </row>
    <row r="28" spans="1:7" ht="36" x14ac:dyDescent="0.35">
      <c r="A28" s="13">
        <v>25</v>
      </c>
      <c r="B28" s="23" t="s">
        <v>158</v>
      </c>
      <c r="C28" s="30"/>
      <c r="D28" s="11"/>
      <c r="E28" s="11" t="s">
        <v>315</v>
      </c>
      <c r="F28" s="27" t="s">
        <v>314</v>
      </c>
      <c r="G28" s="36" t="s">
        <v>615</v>
      </c>
    </row>
    <row r="29" spans="1:7" ht="18" x14ac:dyDescent="0.35">
      <c r="A29" s="13">
        <v>26</v>
      </c>
      <c r="B29" s="23" t="s">
        <v>298</v>
      </c>
      <c r="C29" s="30" t="s">
        <v>53</v>
      </c>
      <c r="D29" s="11" t="s">
        <v>62</v>
      </c>
      <c r="E29" s="11" t="s">
        <v>305</v>
      </c>
      <c r="F29" s="11" t="s">
        <v>306</v>
      </c>
      <c r="G29" s="34">
        <v>45924</v>
      </c>
    </row>
    <row r="30" spans="1:7" ht="18" x14ac:dyDescent="0.35">
      <c r="A30" s="13">
        <v>27</v>
      </c>
      <c r="B30" s="23" t="s">
        <v>327</v>
      </c>
      <c r="C30" s="30"/>
      <c r="D30" s="11"/>
      <c r="E30" s="11" t="s">
        <v>316</v>
      </c>
      <c r="F30" s="11" t="s">
        <v>317</v>
      </c>
      <c r="G30" s="37">
        <v>45960</v>
      </c>
    </row>
    <row r="31" spans="1:7" ht="36" x14ac:dyDescent="0.35">
      <c r="A31" s="13">
        <v>28</v>
      </c>
      <c r="B31" s="23" t="s">
        <v>158</v>
      </c>
      <c r="C31" s="30"/>
      <c r="D31" s="11"/>
      <c r="E31" s="27" t="s">
        <v>318</v>
      </c>
      <c r="F31" s="11" t="s">
        <v>309</v>
      </c>
      <c r="G31" s="37">
        <v>46051</v>
      </c>
    </row>
    <row r="32" spans="1:7" ht="18" x14ac:dyDescent="0.35">
      <c r="A32" s="13">
        <v>29</v>
      </c>
      <c r="B32" s="23" t="s">
        <v>155</v>
      </c>
      <c r="C32" s="30"/>
      <c r="D32" s="11"/>
      <c r="E32" s="11" t="s">
        <v>307</v>
      </c>
      <c r="F32" s="11" t="s">
        <v>306</v>
      </c>
      <c r="G32" s="37">
        <v>46141</v>
      </c>
    </row>
    <row r="33" spans="1:7" ht="18" x14ac:dyDescent="0.35">
      <c r="A33" s="13">
        <v>30</v>
      </c>
      <c r="B33" s="23" t="s">
        <v>298</v>
      </c>
      <c r="C33" s="30" t="s">
        <v>54</v>
      </c>
      <c r="D33" s="11" t="s">
        <v>69</v>
      </c>
      <c r="E33" s="11" t="s">
        <v>305</v>
      </c>
      <c r="F33" s="11" t="s">
        <v>306</v>
      </c>
      <c r="G33" s="34">
        <v>45924</v>
      </c>
    </row>
    <row r="34" spans="1:7" ht="36" x14ac:dyDescent="0.35">
      <c r="A34" s="13">
        <v>31</v>
      </c>
      <c r="B34" s="23" t="s">
        <v>158</v>
      </c>
      <c r="C34" s="30"/>
      <c r="D34" s="11"/>
      <c r="E34" s="27" t="s">
        <v>308</v>
      </c>
      <c r="F34" s="11" t="s">
        <v>309</v>
      </c>
      <c r="G34" s="37">
        <v>46051</v>
      </c>
    </row>
    <row r="35" spans="1:7" ht="18" x14ac:dyDescent="0.35">
      <c r="A35" s="13">
        <v>32</v>
      </c>
      <c r="B35" s="23" t="s">
        <v>298</v>
      </c>
      <c r="C35" s="30" t="s">
        <v>55</v>
      </c>
      <c r="D35" s="11" t="s">
        <v>70</v>
      </c>
      <c r="E35" s="11" t="s">
        <v>305</v>
      </c>
      <c r="F35" s="11" t="s">
        <v>306</v>
      </c>
      <c r="G35" s="34">
        <v>45924</v>
      </c>
    </row>
    <row r="36" spans="1:7" ht="36" x14ac:dyDescent="0.35">
      <c r="A36" s="13">
        <v>33</v>
      </c>
      <c r="B36" s="23" t="s">
        <v>328</v>
      </c>
      <c r="C36" s="30"/>
      <c r="D36" s="11"/>
      <c r="E36" s="27" t="s">
        <v>308</v>
      </c>
      <c r="F36" s="11" t="s">
        <v>306</v>
      </c>
      <c r="G36" s="37">
        <v>46100</v>
      </c>
    </row>
    <row r="37" spans="1:7" ht="36" x14ac:dyDescent="0.35">
      <c r="A37" s="13">
        <v>34</v>
      </c>
      <c r="B37" s="23" t="s">
        <v>298</v>
      </c>
      <c r="C37" s="30" t="s">
        <v>56</v>
      </c>
      <c r="D37" s="11" t="s">
        <v>71</v>
      </c>
      <c r="E37" s="27" t="s">
        <v>319</v>
      </c>
      <c r="F37" s="11" t="s">
        <v>320</v>
      </c>
      <c r="G37" s="34">
        <v>45923</v>
      </c>
    </row>
    <row r="38" spans="1:7" ht="18" x14ac:dyDescent="0.35">
      <c r="A38" s="13">
        <v>35</v>
      </c>
      <c r="B38" s="23" t="s">
        <v>158</v>
      </c>
      <c r="C38" s="30"/>
      <c r="D38" s="11"/>
      <c r="E38" s="11" t="s">
        <v>321</v>
      </c>
      <c r="F38" s="11" t="s">
        <v>320</v>
      </c>
      <c r="G38" s="37">
        <v>46051</v>
      </c>
    </row>
    <row r="39" spans="1:7" ht="36" x14ac:dyDescent="0.35">
      <c r="A39" s="13">
        <v>36</v>
      </c>
      <c r="B39" s="23" t="s">
        <v>155</v>
      </c>
      <c r="C39" s="30"/>
      <c r="D39" s="11"/>
      <c r="E39" s="27" t="s">
        <v>322</v>
      </c>
      <c r="F39" s="11" t="s">
        <v>320</v>
      </c>
      <c r="G39" s="37">
        <v>46141</v>
      </c>
    </row>
    <row r="40" spans="1:7" ht="18" x14ac:dyDescent="0.35">
      <c r="A40" s="13">
        <v>37</v>
      </c>
      <c r="B40" s="23" t="s">
        <v>298</v>
      </c>
      <c r="C40" s="30" t="s">
        <v>57</v>
      </c>
      <c r="D40" s="11" t="s">
        <v>72</v>
      </c>
      <c r="E40" s="27" t="s">
        <v>305</v>
      </c>
      <c r="F40" s="11" t="s">
        <v>306</v>
      </c>
      <c r="G40" s="34">
        <v>45923</v>
      </c>
    </row>
    <row r="41" spans="1:7" ht="36" x14ac:dyDescent="0.35">
      <c r="A41" s="13">
        <v>38</v>
      </c>
      <c r="B41" s="23" t="s">
        <v>158</v>
      </c>
      <c r="C41" s="11"/>
      <c r="D41" s="11"/>
      <c r="E41" s="27" t="s">
        <v>323</v>
      </c>
      <c r="F41" s="11" t="s">
        <v>309</v>
      </c>
      <c r="G41" s="37">
        <v>46051</v>
      </c>
    </row>
    <row r="42" spans="1:7" ht="18" x14ac:dyDescent="0.35">
      <c r="A42" s="13">
        <v>39</v>
      </c>
      <c r="B42" s="23" t="s">
        <v>298</v>
      </c>
      <c r="C42" s="30" t="s">
        <v>58</v>
      </c>
      <c r="D42" s="11" t="s">
        <v>63</v>
      </c>
      <c r="E42" s="27" t="s">
        <v>305</v>
      </c>
      <c r="F42" s="11" t="s">
        <v>306</v>
      </c>
      <c r="G42" s="34">
        <v>45922</v>
      </c>
    </row>
    <row r="43" spans="1:7" ht="36" x14ac:dyDescent="0.35">
      <c r="A43" s="13">
        <v>40</v>
      </c>
      <c r="B43" s="23" t="s">
        <v>329</v>
      </c>
      <c r="C43" s="11"/>
      <c r="D43" s="11"/>
      <c r="E43" s="27" t="s">
        <v>324</v>
      </c>
      <c r="F43" s="11" t="s">
        <v>309</v>
      </c>
      <c r="G43" s="34">
        <v>45986</v>
      </c>
    </row>
    <row r="44" spans="1:7" ht="36" x14ac:dyDescent="0.35">
      <c r="A44" s="13">
        <v>42</v>
      </c>
      <c r="B44" s="23" t="s">
        <v>155</v>
      </c>
      <c r="C44" s="11"/>
      <c r="D44" s="11"/>
      <c r="E44" s="27" t="s">
        <v>325</v>
      </c>
      <c r="F44" s="27" t="s">
        <v>326</v>
      </c>
      <c r="G44" s="37">
        <v>46141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workbookViewId="0">
      <selection activeCell="H74" sqref="H74"/>
    </sheetView>
  </sheetViews>
  <sheetFormatPr defaultRowHeight="14.4" x14ac:dyDescent="0.3"/>
  <cols>
    <col min="1" max="1" width="5.5546875" customWidth="1"/>
    <col min="2" max="2" width="24.33203125" customWidth="1"/>
    <col min="3" max="3" width="21.44140625" customWidth="1"/>
    <col min="4" max="4" width="25.6640625" customWidth="1"/>
    <col min="5" max="5" width="17.109375" customWidth="1"/>
    <col min="6" max="6" width="30.5546875" customWidth="1"/>
    <col min="7" max="7" width="32.33203125" customWidth="1"/>
    <col min="8" max="8" width="32.88671875" customWidth="1"/>
  </cols>
  <sheetData>
    <row r="1" spans="1:8" ht="15.6" x14ac:dyDescent="0.3">
      <c r="A1" s="73" t="s">
        <v>31</v>
      </c>
      <c r="B1" s="73"/>
      <c r="C1" s="73"/>
      <c r="D1" s="73"/>
      <c r="E1" s="73"/>
      <c r="F1" s="73"/>
      <c r="G1" s="73"/>
      <c r="H1" s="73"/>
    </row>
    <row r="2" spans="1:8" ht="15.6" x14ac:dyDescent="0.3">
      <c r="A2" s="4"/>
      <c r="B2" s="4"/>
      <c r="C2" s="4"/>
      <c r="D2" s="4"/>
      <c r="E2" s="4"/>
      <c r="F2" s="4"/>
      <c r="G2" s="4"/>
      <c r="H2" s="4"/>
    </row>
    <row r="3" spans="1:8" ht="81.75" customHeight="1" x14ac:dyDescent="0.3">
      <c r="A3" s="48" t="s">
        <v>0</v>
      </c>
      <c r="B3" s="48" t="s">
        <v>1</v>
      </c>
      <c r="C3" s="48" t="s">
        <v>32</v>
      </c>
      <c r="D3" s="48" t="s">
        <v>2</v>
      </c>
      <c r="E3" s="48" t="s">
        <v>3</v>
      </c>
      <c r="F3" s="48" t="s">
        <v>4</v>
      </c>
      <c r="G3" s="48" t="s">
        <v>33</v>
      </c>
      <c r="H3" s="48" t="s">
        <v>15</v>
      </c>
    </row>
    <row r="4" spans="1:8" ht="72" x14ac:dyDescent="0.3">
      <c r="A4" s="48">
        <v>1</v>
      </c>
      <c r="B4" s="48" t="s">
        <v>394</v>
      </c>
      <c r="C4" s="48">
        <v>2</v>
      </c>
      <c r="D4" s="48" t="s">
        <v>395</v>
      </c>
      <c r="E4" s="48" t="s">
        <v>83</v>
      </c>
      <c r="F4" s="48" t="s">
        <v>396</v>
      </c>
      <c r="G4" s="48" t="s">
        <v>397</v>
      </c>
      <c r="H4" s="48" t="s">
        <v>79</v>
      </c>
    </row>
    <row r="5" spans="1:8" ht="72" x14ac:dyDescent="0.3">
      <c r="A5" s="48">
        <v>2</v>
      </c>
      <c r="B5" s="48" t="s">
        <v>398</v>
      </c>
      <c r="C5" s="48">
        <v>2</v>
      </c>
      <c r="D5" s="48" t="s">
        <v>399</v>
      </c>
      <c r="E5" s="48" t="s">
        <v>83</v>
      </c>
      <c r="F5" s="48" t="s">
        <v>400</v>
      </c>
      <c r="G5" s="48" t="s">
        <v>401</v>
      </c>
      <c r="H5" s="48" t="s">
        <v>80</v>
      </c>
    </row>
    <row r="6" spans="1:8" ht="72" x14ac:dyDescent="0.3">
      <c r="A6" s="48">
        <v>3</v>
      </c>
      <c r="B6" s="48" t="s">
        <v>398</v>
      </c>
      <c r="C6" s="48">
        <v>2</v>
      </c>
      <c r="D6" s="48" t="s">
        <v>399</v>
      </c>
      <c r="E6" s="48" t="s">
        <v>83</v>
      </c>
      <c r="F6" s="48" t="s">
        <v>400</v>
      </c>
      <c r="G6" s="48" t="s">
        <v>401</v>
      </c>
      <c r="H6" s="48" t="s">
        <v>76</v>
      </c>
    </row>
    <row r="7" spans="1:8" ht="36" x14ac:dyDescent="0.3">
      <c r="A7" s="48">
        <v>4</v>
      </c>
      <c r="B7" s="48" t="s">
        <v>402</v>
      </c>
      <c r="C7" s="48">
        <v>2</v>
      </c>
      <c r="D7" s="48" t="s">
        <v>403</v>
      </c>
      <c r="E7" s="48" t="s">
        <v>83</v>
      </c>
      <c r="F7" s="48" t="s">
        <v>404</v>
      </c>
      <c r="G7" s="48" t="s">
        <v>405</v>
      </c>
      <c r="H7" s="48" t="s">
        <v>77</v>
      </c>
    </row>
    <row r="8" spans="1:8" ht="18" x14ac:dyDescent="0.3">
      <c r="A8" s="48">
        <v>5</v>
      </c>
      <c r="B8" s="48" t="s">
        <v>406</v>
      </c>
      <c r="C8" s="48">
        <v>2</v>
      </c>
      <c r="D8" s="48" t="s">
        <v>13</v>
      </c>
      <c r="E8" s="48" t="s">
        <v>83</v>
      </c>
      <c r="F8" s="48" t="s">
        <v>407</v>
      </c>
      <c r="G8" s="48" t="s">
        <v>408</v>
      </c>
      <c r="H8" s="48" t="s">
        <v>78</v>
      </c>
    </row>
    <row r="9" spans="1:8" ht="18" x14ac:dyDescent="0.3">
      <c r="A9" s="48">
        <v>6</v>
      </c>
      <c r="B9" s="48" t="s">
        <v>406</v>
      </c>
      <c r="C9" s="48">
        <v>2</v>
      </c>
      <c r="D9" s="48" t="s">
        <v>409</v>
      </c>
      <c r="E9" s="48" t="s">
        <v>83</v>
      </c>
      <c r="F9" s="48" t="s">
        <v>400</v>
      </c>
      <c r="G9" s="48" t="s">
        <v>410</v>
      </c>
      <c r="H9" s="48" t="s">
        <v>81</v>
      </c>
    </row>
    <row r="10" spans="1:8" ht="72" x14ac:dyDescent="0.3">
      <c r="A10" s="48">
        <v>7</v>
      </c>
      <c r="B10" s="48" t="s">
        <v>394</v>
      </c>
      <c r="C10" s="48">
        <v>2</v>
      </c>
      <c r="D10" s="48" t="s">
        <v>395</v>
      </c>
      <c r="E10" s="48" t="s">
        <v>99</v>
      </c>
      <c r="F10" s="48" t="s">
        <v>396</v>
      </c>
      <c r="G10" s="48" t="s">
        <v>397</v>
      </c>
      <c r="H10" s="48" t="s">
        <v>79</v>
      </c>
    </row>
    <row r="11" spans="1:8" ht="72" x14ac:dyDescent="0.3">
      <c r="A11" s="48">
        <v>8</v>
      </c>
      <c r="B11" s="48" t="s">
        <v>398</v>
      </c>
      <c r="C11" s="48">
        <v>2</v>
      </c>
      <c r="D11" s="48" t="s">
        <v>399</v>
      </c>
      <c r="E11" s="48" t="s">
        <v>99</v>
      </c>
      <c r="F11" s="48" t="s">
        <v>400</v>
      </c>
      <c r="G11" s="48" t="s">
        <v>401</v>
      </c>
      <c r="H11" s="48" t="s">
        <v>80</v>
      </c>
    </row>
    <row r="12" spans="1:8" ht="72" x14ac:dyDescent="0.3">
      <c r="A12" s="48">
        <v>9</v>
      </c>
      <c r="B12" s="48" t="s">
        <v>398</v>
      </c>
      <c r="C12" s="48">
        <v>2</v>
      </c>
      <c r="D12" s="48" t="s">
        <v>399</v>
      </c>
      <c r="E12" s="48" t="s">
        <v>99</v>
      </c>
      <c r="F12" s="48" t="s">
        <v>400</v>
      </c>
      <c r="G12" s="48" t="s">
        <v>401</v>
      </c>
      <c r="H12" s="48" t="s">
        <v>76</v>
      </c>
    </row>
    <row r="13" spans="1:8" ht="36" x14ac:dyDescent="0.3">
      <c r="A13" s="48">
        <v>10</v>
      </c>
      <c r="B13" s="48" t="s">
        <v>402</v>
      </c>
      <c r="C13" s="48">
        <v>2</v>
      </c>
      <c r="D13" s="48" t="s">
        <v>403</v>
      </c>
      <c r="E13" s="48" t="s">
        <v>99</v>
      </c>
      <c r="F13" s="48" t="s">
        <v>404</v>
      </c>
      <c r="G13" s="48" t="s">
        <v>405</v>
      </c>
      <c r="H13" s="48" t="s">
        <v>77</v>
      </c>
    </row>
    <row r="14" spans="1:8" ht="18" x14ac:dyDescent="0.3">
      <c r="A14" s="48">
        <v>11</v>
      </c>
      <c r="B14" s="48" t="s">
        <v>406</v>
      </c>
      <c r="C14" s="48">
        <v>2</v>
      </c>
      <c r="D14" s="48" t="s">
        <v>13</v>
      </c>
      <c r="E14" s="48" t="s">
        <v>99</v>
      </c>
      <c r="F14" s="48" t="s">
        <v>407</v>
      </c>
      <c r="G14" s="48" t="s">
        <v>408</v>
      </c>
      <c r="H14" s="48" t="s">
        <v>78</v>
      </c>
    </row>
    <row r="15" spans="1:8" ht="18" x14ac:dyDescent="0.3">
      <c r="A15" s="48">
        <v>12</v>
      </c>
      <c r="B15" s="48" t="s">
        <v>406</v>
      </c>
      <c r="C15" s="48">
        <v>2</v>
      </c>
      <c r="D15" s="48" t="s">
        <v>13</v>
      </c>
      <c r="E15" s="48" t="s">
        <v>99</v>
      </c>
      <c r="F15" s="48" t="s">
        <v>400</v>
      </c>
      <c r="G15" s="48" t="s">
        <v>410</v>
      </c>
      <c r="H15" s="48" t="s">
        <v>81</v>
      </c>
    </row>
    <row r="16" spans="1:8" ht="54" x14ac:dyDescent="0.3">
      <c r="A16" s="48">
        <v>13</v>
      </c>
      <c r="B16" s="48" t="s">
        <v>411</v>
      </c>
      <c r="C16" s="48">
        <v>3</v>
      </c>
      <c r="D16" s="48" t="s">
        <v>13</v>
      </c>
      <c r="E16" s="48" t="s">
        <v>44</v>
      </c>
      <c r="F16" s="48" t="s">
        <v>412</v>
      </c>
      <c r="G16" s="48" t="s">
        <v>413</v>
      </c>
      <c r="H16" s="48" t="s">
        <v>75</v>
      </c>
    </row>
    <row r="17" spans="1:8" ht="72" x14ac:dyDescent="0.3">
      <c r="A17" s="48">
        <v>14</v>
      </c>
      <c r="B17" s="48" t="s">
        <v>414</v>
      </c>
      <c r="C17" s="48">
        <v>1</v>
      </c>
      <c r="D17" s="48" t="s">
        <v>415</v>
      </c>
      <c r="E17" s="48" t="s">
        <v>44</v>
      </c>
      <c r="F17" s="48" t="s">
        <v>416</v>
      </c>
      <c r="G17" s="48" t="s">
        <v>417</v>
      </c>
      <c r="H17" s="48" t="s">
        <v>80</v>
      </c>
    </row>
    <row r="18" spans="1:8" ht="126" x14ac:dyDescent="0.3">
      <c r="A18" s="48">
        <v>15</v>
      </c>
      <c r="B18" s="48" t="s">
        <v>418</v>
      </c>
      <c r="C18" s="48">
        <v>1</v>
      </c>
      <c r="D18" s="48" t="s">
        <v>419</v>
      </c>
      <c r="E18" s="48" t="s">
        <v>44</v>
      </c>
      <c r="F18" s="48" t="s">
        <v>416</v>
      </c>
      <c r="G18" s="48" t="s">
        <v>420</v>
      </c>
      <c r="H18" s="48" t="s">
        <v>76</v>
      </c>
    </row>
    <row r="19" spans="1:8" ht="18" x14ac:dyDescent="0.3">
      <c r="A19" s="48">
        <v>16</v>
      </c>
      <c r="B19" s="48" t="s">
        <v>421</v>
      </c>
      <c r="C19" s="48">
        <v>2</v>
      </c>
      <c r="D19" s="48" t="s">
        <v>422</v>
      </c>
      <c r="E19" s="48" t="s">
        <v>44</v>
      </c>
      <c r="F19" s="48" t="s">
        <v>400</v>
      </c>
      <c r="G19" s="48" t="s">
        <v>423</v>
      </c>
      <c r="H19" s="48" t="s">
        <v>77</v>
      </c>
    </row>
    <row r="20" spans="1:8" ht="18" x14ac:dyDescent="0.3">
      <c r="A20" s="48">
        <v>17</v>
      </c>
      <c r="B20" s="48" t="s">
        <v>424</v>
      </c>
      <c r="C20" s="48">
        <v>2</v>
      </c>
      <c r="D20" s="48" t="s">
        <v>425</v>
      </c>
      <c r="E20" s="48" t="s">
        <v>44</v>
      </c>
      <c r="F20" s="48" t="s">
        <v>400</v>
      </c>
      <c r="G20" s="48" t="s">
        <v>423</v>
      </c>
      <c r="H20" s="48" t="s">
        <v>78</v>
      </c>
    </row>
    <row r="21" spans="1:8" ht="36" x14ac:dyDescent="0.3">
      <c r="A21" s="48">
        <v>18</v>
      </c>
      <c r="B21" s="48" t="s">
        <v>426</v>
      </c>
      <c r="C21" s="48">
        <v>3</v>
      </c>
      <c r="D21" s="48" t="s">
        <v>427</v>
      </c>
      <c r="E21" s="48" t="s">
        <v>44</v>
      </c>
      <c r="F21" s="48" t="s">
        <v>400</v>
      </c>
      <c r="G21" s="48" t="s">
        <v>428</v>
      </c>
      <c r="H21" s="48" t="s">
        <v>81</v>
      </c>
    </row>
    <row r="22" spans="1:8" ht="72" x14ac:dyDescent="0.3">
      <c r="A22" s="48">
        <v>19</v>
      </c>
      <c r="B22" s="48" t="s">
        <v>429</v>
      </c>
      <c r="C22" s="48">
        <v>2</v>
      </c>
      <c r="D22" s="48" t="s">
        <v>430</v>
      </c>
      <c r="E22" s="48" t="s">
        <v>439</v>
      </c>
      <c r="F22" s="48" t="s">
        <v>396</v>
      </c>
      <c r="G22" s="48" t="s">
        <v>431</v>
      </c>
      <c r="H22" s="56" t="s">
        <v>75</v>
      </c>
    </row>
    <row r="23" spans="1:8" ht="54" x14ac:dyDescent="0.3">
      <c r="A23" s="48">
        <v>20</v>
      </c>
      <c r="B23" s="48" t="s">
        <v>411</v>
      </c>
      <c r="C23" s="48">
        <v>3</v>
      </c>
      <c r="D23" s="48" t="s">
        <v>13</v>
      </c>
      <c r="E23" s="48" t="s">
        <v>439</v>
      </c>
      <c r="F23" s="48" t="s">
        <v>432</v>
      </c>
      <c r="G23" s="48" t="s">
        <v>433</v>
      </c>
      <c r="H23" s="56" t="s">
        <v>80</v>
      </c>
    </row>
    <row r="24" spans="1:8" ht="72" x14ac:dyDescent="0.3">
      <c r="A24" s="48">
        <v>21</v>
      </c>
      <c r="B24" s="48" t="s">
        <v>434</v>
      </c>
      <c r="C24" s="48">
        <v>1</v>
      </c>
      <c r="D24" s="48" t="s">
        <v>435</v>
      </c>
      <c r="E24" s="48" t="s">
        <v>439</v>
      </c>
      <c r="F24" s="48" t="s">
        <v>400</v>
      </c>
      <c r="G24" s="48" t="s">
        <v>436</v>
      </c>
      <c r="H24" s="48" t="s">
        <v>76</v>
      </c>
    </row>
    <row r="25" spans="1:8" ht="126" x14ac:dyDescent="0.3">
      <c r="A25" s="48">
        <v>22</v>
      </c>
      <c r="B25" s="48" t="s">
        <v>418</v>
      </c>
      <c r="C25" s="48">
        <v>1</v>
      </c>
      <c r="D25" s="48" t="s">
        <v>437</v>
      </c>
      <c r="E25" s="48" t="s">
        <v>439</v>
      </c>
      <c r="F25" s="48" t="s">
        <v>400</v>
      </c>
      <c r="G25" s="48" t="s">
        <v>438</v>
      </c>
      <c r="H25" s="48" t="s">
        <v>77</v>
      </c>
    </row>
    <row r="26" spans="1:8" ht="90" x14ac:dyDescent="0.3">
      <c r="A26" s="48">
        <v>23</v>
      </c>
      <c r="B26" s="48" t="s">
        <v>558</v>
      </c>
      <c r="C26" s="48">
        <v>2</v>
      </c>
      <c r="D26" s="48" t="s">
        <v>585</v>
      </c>
      <c r="E26" s="48" t="s">
        <v>439</v>
      </c>
      <c r="F26" s="48" t="s">
        <v>489</v>
      </c>
      <c r="G26" s="48" t="s">
        <v>490</v>
      </c>
      <c r="H26" s="48" t="s">
        <v>75</v>
      </c>
    </row>
    <row r="27" spans="1:8" ht="36" x14ac:dyDescent="0.3">
      <c r="A27" s="48">
        <v>24</v>
      </c>
      <c r="B27" s="48" t="s">
        <v>491</v>
      </c>
      <c r="C27" s="48">
        <v>2</v>
      </c>
      <c r="D27" s="48" t="s">
        <v>586</v>
      </c>
      <c r="E27" s="48" t="s">
        <v>439</v>
      </c>
      <c r="F27" s="48" t="s">
        <v>396</v>
      </c>
      <c r="G27" s="48" t="s">
        <v>492</v>
      </c>
      <c r="H27" s="48" t="s">
        <v>80</v>
      </c>
    </row>
    <row r="28" spans="1:8" ht="36" x14ac:dyDescent="0.3">
      <c r="A28" s="48">
        <v>25</v>
      </c>
      <c r="B28" s="48" t="s">
        <v>559</v>
      </c>
      <c r="C28" s="48">
        <v>2</v>
      </c>
      <c r="D28" s="48" t="s">
        <v>587</v>
      </c>
      <c r="E28" s="48" t="s">
        <v>439</v>
      </c>
      <c r="F28" s="48" t="s">
        <v>396</v>
      </c>
      <c r="G28" s="48" t="s">
        <v>493</v>
      </c>
      <c r="H28" s="48" t="s">
        <v>76</v>
      </c>
    </row>
    <row r="29" spans="1:8" ht="18" x14ac:dyDescent="0.3">
      <c r="A29" s="48">
        <v>26</v>
      </c>
      <c r="B29" s="48" t="s">
        <v>560</v>
      </c>
      <c r="C29" s="48">
        <v>2</v>
      </c>
      <c r="D29" s="48" t="s">
        <v>560</v>
      </c>
      <c r="E29" s="48" t="s">
        <v>439</v>
      </c>
      <c r="F29" s="48" t="s">
        <v>400</v>
      </c>
      <c r="G29" s="48" t="s">
        <v>493</v>
      </c>
      <c r="H29" s="48" t="s">
        <v>77</v>
      </c>
    </row>
    <row r="30" spans="1:8" ht="36" x14ac:dyDescent="0.3">
      <c r="A30" s="48">
        <v>27</v>
      </c>
      <c r="B30" s="48" t="s">
        <v>561</v>
      </c>
      <c r="C30" s="48">
        <v>2</v>
      </c>
      <c r="D30" s="48" t="s">
        <v>561</v>
      </c>
      <c r="E30" s="48" t="s">
        <v>439</v>
      </c>
      <c r="F30" s="48" t="s">
        <v>494</v>
      </c>
      <c r="G30" s="48" t="s">
        <v>493</v>
      </c>
      <c r="H30" s="48" t="s">
        <v>78</v>
      </c>
    </row>
    <row r="31" spans="1:8" ht="36" x14ac:dyDescent="0.3">
      <c r="A31" s="48">
        <v>28</v>
      </c>
      <c r="B31" s="48" t="s">
        <v>562</v>
      </c>
      <c r="C31" s="48">
        <v>2</v>
      </c>
      <c r="D31" s="48" t="s">
        <v>562</v>
      </c>
      <c r="E31" s="48" t="s">
        <v>439</v>
      </c>
      <c r="F31" s="48" t="s">
        <v>494</v>
      </c>
      <c r="G31" s="48" t="s">
        <v>493</v>
      </c>
      <c r="H31" s="48" t="s">
        <v>81</v>
      </c>
    </row>
    <row r="32" spans="1:8" ht="36" x14ac:dyDescent="0.3">
      <c r="A32" s="48">
        <v>29</v>
      </c>
      <c r="B32" s="48" t="s">
        <v>446</v>
      </c>
      <c r="C32" s="48">
        <v>1</v>
      </c>
      <c r="D32" s="48" t="s">
        <v>446</v>
      </c>
      <c r="E32" s="48" t="s">
        <v>139</v>
      </c>
      <c r="F32" s="48" t="s">
        <v>396</v>
      </c>
      <c r="G32" s="48" t="s">
        <v>447</v>
      </c>
      <c r="H32" s="48" t="s">
        <v>76</v>
      </c>
    </row>
    <row r="33" spans="1:8" ht="36" x14ac:dyDescent="0.3">
      <c r="A33" s="48">
        <v>30</v>
      </c>
      <c r="B33" s="48" t="s">
        <v>448</v>
      </c>
      <c r="C33" s="48">
        <v>1</v>
      </c>
      <c r="D33" s="48" t="s">
        <v>588</v>
      </c>
      <c r="E33" s="48" t="s">
        <v>139</v>
      </c>
      <c r="F33" s="48" t="s">
        <v>396</v>
      </c>
      <c r="G33" s="48" t="s">
        <v>449</v>
      </c>
      <c r="H33" s="48" t="s">
        <v>76</v>
      </c>
    </row>
    <row r="34" spans="1:8" ht="36" x14ac:dyDescent="0.3">
      <c r="A34" s="48">
        <v>31</v>
      </c>
      <c r="B34" s="48" t="s">
        <v>450</v>
      </c>
      <c r="C34" s="48">
        <v>1</v>
      </c>
      <c r="D34" s="48" t="s">
        <v>589</v>
      </c>
      <c r="E34" s="48" t="s">
        <v>139</v>
      </c>
      <c r="F34" s="48" t="s">
        <v>451</v>
      </c>
      <c r="G34" s="48" t="s">
        <v>452</v>
      </c>
      <c r="H34" s="48" t="s">
        <v>78</v>
      </c>
    </row>
    <row r="35" spans="1:8" ht="72" x14ac:dyDescent="0.3">
      <c r="A35" s="48">
        <v>32</v>
      </c>
      <c r="B35" s="48" t="s">
        <v>453</v>
      </c>
      <c r="C35" s="48">
        <v>1</v>
      </c>
      <c r="D35" s="48" t="s">
        <v>511</v>
      </c>
      <c r="E35" s="48" t="s">
        <v>139</v>
      </c>
      <c r="F35" s="48" t="s">
        <v>454</v>
      </c>
      <c r="G35" s="48" t="s">
        <v>556</v>
      </c>
      <c r="H35" s="48" t="s">
        <v>78</v>
      </c>
    </row>
    <row r="36" spans="1:8" ht="72" x14ac:dyDescent="0.3">
      <c r="A36" s="48">
        <v>33</v>
      </c>
      <c r="B36" s="48" t="s">
        <v>455</v>
      </c>
      <c r="C36" s="48">
        <v>1</v>
      </c>
      <c r="D36" s="48" t="s">
        <v>566</v>
      </c>
      <c r="E36" s="48" t="s">
        <v>139</v>
      </c>
      <c r="F36" s="48" t="s">
        <v>396</v>
      </c>
      <c r="G36" s="48" t="s">
        <v>456</v>
      </c>
      <c r="H36" s="48" t="s">
        <v>77</v>
      </c>
    </row>
    <row r="37" spans="1:8" ht="36" x14ac:dyDescent="0.3">
      <c r="A37" s="48">
        <v>34</v>
      </c>
      <c r="B37" s="48" t="s">
        <v>457</v>
      </c>
      <c r="C37" s="48">
        <v>2</v>
      </c>
      <c r="D37" s="48" t="s">
        <v>590</v>
      </c>
      <c r="E37" s="48" t="s">
        <v>139</v>
      </c>
      <c r="F37" s="48" t="s">
        <v>396</v>
      </c>
      <c r="G37" s="48" t="s">
        <v>458</v>
      </c>
      <c r="H37" s="48" t="s">
        <v>80</v>
      </c>
    </row>
    <row r="38" spans="1:8" ht="72" x14ac:dyDescent="0.3">
      <c r="A38" s="48">
        <v>35</v>
      </c>
      <c r="B38" s="48" t="s">
        <v>459</v>
      </c>
      <c r="C38" s="48">
        <v>2</v>
      </c>
      <c r="D38" s="48" t="s">
        <v>443</v>
      </c>
      <c r="E38" s="48" t="s">
        <v>140</v>
      </c>
      <c r="F38" s="48" t="s">
        <v>460</v>
      </c>
      <c r="G38" s="48" t="s">
        <v>444</v>
      </c>
      <c r="H38" s="48" t="s">
        <v>75</v>
      </c>
    </row>
    <row r="39" spans="1:8" ht="36" x14ac:dyDescent="0.3">
      <c r="A39" s="48">
        <v>36</v>
      </c>
      <c r="B39" s="48" t="s">
        <v>461</v>
      </c>
      <c r="C39" s="48">
        <v>2</v>
      </c>
      <c r="D39" s="48" t="s">
        <v>462</v>
      </c>
      <c r="E39" s="48" t="s">
        <v>140</v>
      </c>
      <c r="F39" s="48" t="s">
        <v>463</v>
      </c>
      <c r="G39" s="48" t="s">
        <v>464</v>
      </c>
      <c r="H39" s="48" t="s">
        <v>80</v>
      </c>
    </row>
    <row r="40" spans="1:8" ht="72" x14ac:dyDescent="0.3">
      <c r="A40" s="48">
        <v>37</v>
      </c>
      <c r="B40" s="48" t="s">
        <v>465</v>
      </c>
      <c r="C40" s="48">
        <v>1</v>
      </c>
      <c r="D40" s="48" t="s">
        <v>466</v>
      </c>
      <c r="E40" s="48" t="s">
        <v>140</v>
      </c>
      <c r="F40" s="48" t="s">
        <v>555</v>
      </c>
      <c r="G40" s="48" t="s">
        <v>445</v>
      </c>
      <c r="H40" s="48" t="s">
        <v>76</v>
      </c>
    </row>
    <row r="41" spans="1:8" ht="36" x14ac:dyDescent="0.3">
      <c r="A41" s="48">
        <v>38</v>
      </c>
      <c r="B41" s="48" t="s">
        <v>468</v>
      </c>
      <c r="C41" s="48">
        <v>3</v>
      </c>
      <c r="D41" s="48" t="s">
        <v>469</v>
      </c>
      <c r="E41" s="48" t="s">
        <v>140</v>
      </c>
      <c r="F41" s="48" t="s">
        <v>470</v>
      </c>
      <c r="G41" s="48" t="s">
        <v>471</v>
      </c>
      <c r="H41" s="48" t="s">
        <v>77</v>
      </c>
    </row>
    <row r="42" spans="1:8" ht="36" x14ac:dyDescent="0.3">
      <c r="A42" s="48">
        <v>39</v>
      </c>
      <c r="B42" s="48" t="s">
        <v>472</v>
      </c>
      <c r="C42" s="48">
        <v>2</v>
      </c>
      <c r="D42" s="48" t="s">
        <v>473</v>
      </c>
      <c r="E42" s="48" t="s">
        <v>140</v>
      </c>
      <c r="F42" s="48" t="s">
        <v>474</v>
      </c>
      <c r="G42" s="48" t="s">
        <v>475</v>
      </c>
      <c r="H42" s="48" t="s">
        <v>78</v>
      </c>
    </row>
    <row r="43" spans="1:8" ht="36" x14ac:dyDescent="0.3">
      <c r="A43" s="48">
        <v>40</v>
      </c>
      <c r="B43" s="48" t="s">
        <v>476</v>
      </c>
      <c r="C43" s="48">
        <v>2</v>
      </c>
      <c r="D43" s="48" t="s">
        <v>477</v>
      </c>
      <c r="E43" s="48" t="s">
        <v>140</v>
      </c>
      <c r="F43" s="48" t="s">
        <v>478</v>
      </c>
      <c r="G43" s="48" t="s">
        <v>479</v>
      </c>
      <c r="H43" s="48" t="s">
        <v>81</v>
      </c>
    </row>
    <row r="44" spans="1:8" ht="72" x14ac:dyDescent="0.3">
      <c r="A44" s="48">
        <v>41</v>
      </c>
      <c r="B44" s="48" t="s">
        <v>459</v>
      </c>
      <c r="C44" s="48">
        <v>3</v>
      </c>
      <c r="D44" s="48" t="s">
        <v>443</v>
      </c>
      <c r="E44" s="48" t="s">
        <v>557</v>
      </c>
      <c r="F44" s="48" t="s">
        <v>480</v>
      </c>
      <c r="G44" s="48" t="s">
        <v>444</v>
      </c>
      <c r="H44" s="48" t="s">
        <v>75</v>
      </c>
    </row>
    <row r="45" spans="1:8" ht="72" x14ac:dyDescent="0.3">
      <c r="A45" s="48">
        <v>42</v>
      </c>
      <c r="B45" s="48" t="s">
        <v>465</v>
      </c>
      <c r="C45" s="48">
        <v>1</v>
      </c>
      <c r="D45" s="48" t="s">
        <v>466</v>
      </c>
      <c r="E45" s="48" t="s">
        <v>557</v>
      </c>
      <c r="F45" s="48" t="s">
        <v>467</v>
      </c>
      <c r="G45" s="48" t="s">
        <v>445</v>
      </c>
      <c r="H45" s="48" t="s">
        <v>80</v>
      </c>
    </row>
    <row r="46" spans="1:8" ht="90" x14ac:dyDescent="0.3">
      <c r="A46" s="48">
        <v>43</v>
      </c>
      <c r="B46" s="48" t="s">
        <v>481</v>
      </c>
      <c r="C46" s="48">
        <v>2</v>
      </c>
      <c r="D46" s="48" t="s">
        <v>482</v>
      </c>
      <c r="E46" s="48" t="s">
        <v>161</v>
      </c>
      <c r="F46" s="48" t="s">
        <v>407</v>
      </c>
      <c r="G46" s="48" t="s">
        <v>401</v>
      </c>
      <c r="H46" s="48" t="s">
        <v>75</v>
      </c>
    </row>
    <row r="47" spans="1:8" ht="36" x14ac:dyDescent="0.3">
      <c r="A47" s="48">
        <v>44</v>
      </c>
      <c r="B47" s="48" t="s">
        <v>563</v>
      </c>
      <c r="C47" s="48">
        <v>1</v>
      </c>
      <c r="D47" s="48" t="s">
        <v>563</v>
      </c>
      <c r="E47" s="48" t="s">
        <v>161</v>
      </c>
      <c r="F47" s="48" t="s">
        <v>396</v>
      </c>
      <c r="G47" s="48" t="s">
        <v>483</v>
      </c>
      <c r="H47" s="48" t="s">
        <v>75</v>
      </c>
    </row>
    <row r="48" spans="1:8" ht="18" x14ac:dyDescent="0.3">
      <c r="A48" s="48">
        <v>45</v>
      </c>
      <c r="B48" s="48" t="s">
        <v>564</v>
      </c>
      <c r="C48" s="48">
        <v>1</v>
      </c>
      <c r="D48" s="48" t="s">
        <v>564</v>
      </c>
      <c r="E48" s="48" t="s">
        <v>161</v>
      </c>
      <c r="F48" s="48" t="s">
        <v>396</v>
      </c>
      <c r="G48" s="48" t="s">
        <v>484</v>
      </c>
      <c r="H48" s="48" t="s">
        <v>80</v>
      </c>
    </row>
    <row r="49" spans="1:14" ht="18" x14ac:dyDescent="0.3">
      <c r="A49" s="48">
        <v>46</v>
      </c>
      <c r="B49" s="48" t="s">
        <v>425</v>
      </c>
      <c r="C49" s="48">
        <v>1</v>
      </c>
      <c r="D49" s="48" t="s">
        <v>425</v>
      </c>
      <c r="E49" s="48" t="s">
        <v>161</v>
      </c>
      <c r="F49" s="48" t="s">
        <v>396</v>
      </c>
      <c r="G49" s="48" t="s">
        <v>485</v>
      </c>
      <c r="H49" s="48" t="s">
        <v>77</v>
      </c>
    </row>
    <row r="50" spans="1:14" ht="36" x14ac:dyDescent="0.3">
      <c r="A50" s="48">
        <v>47</v>
      </c>
      <c r="B50" s="48" t="s">
        <v>565</v>
      </c>
      <c r="C50" s="48">
        <v>3</v>
      </c>
      <c r="D50" s="48" t="s">
        <v>565</v>
      </c>
      <c r="E50" s="48" t="s">
        <v>161</v>
      </c>
      <c r="F50" s="48" t="s">
        <v>396</v>
      </c>
      <c r="G50" s="48" t="s">
        <v>486</v>
      </c>
      <c r="H50" s="48" t="s">
        <v>487</v>
      </c>
    </row>
    <row r="51" spans="1:14" ht="18" x14ac:dyDescent="0.3">
      <c r="A51" s="48">
        <v>48</v>
      </c>
      <c r="B51" s="48" t="s">
        <v>566</v>
      </c>
      <c r="C51" s="48">
        <v>1</v>
      </c>
      <c r="D51" s="48" t="s">
        <v>566</v>
      </c>
      <c r="E51" s="48" t="s">
        <v>161</v>
      </c>
      <c r="F51" s="48" t="s">
        <v>396</v>
      </c>
      <c r="G51" s="48" t="s">
        <v>488</v>
      </c>
      <c r="H51" s="48" t="s">
        <v>81</v>
      </c>
    </row>
    <row r="52" spans="1:14" ht="90" x14ac:dyDescent="0.3">
      <c r="A52" s="48">
        <v>49</v>
      </c>
      <c r="B52" s="48" t="s">
        <v>481</v>
      </c>
      <c r="C52" s="48">
        <v>2</v>
      </c>
      <c r="D52" s="48" t="s">
        <v>482</v>
      </c>
      <c r="E52" s="48" t="s">
        <v>177</v>
      </c>
      <c r="F52" s="48" t="s">
        <v>407</v>
      </c>
      <c r="G52" s="48" t="s">
        <v>401</v>
      </c>
      <c r="H52" s="48" t="s">
        <v>75</v>
      </c>
    </row>
    <row r="53" spans="1:14" ht="36" x14ac:dyDescent="0.3">
      <c r="A53" s="48">
        <v>50</v>
      </c>
      <c r="B53" s="48" t="s">
        <v>461</v>
      </c>
      <c r="C53" s="48">
        <v>2</v>
      </c>
      <c r="D53" s="48" t="s">
        <v>462</v>
      </c>
      <c r="E53" s="48" t="s">
        <v>177</v>
      </c>
      <c r="F53" s="48" t="s">
        <v>396</v>
      </c>
      <c r="G53" s="48" t="s">
        <v>553</v>
      </c>
      <c r="H53" s="48" t="s">
        <v>80</v>
      </c>
    </row>
    <row r="54" spans="1:14" ht="18" x14ac:dyDescent="0.3">
      <c r="A54" s="48">
        <v>51</v>
      </c>
      <c r="B54" s="48" t="s">
        <v>554</v>
      </c>
      <c r="C54" s="48">
        <v>2</v>
      </c>
      <c r="D54" s="48" t="s">
        <v>554</v>
      </c>
      <c r="E54" s="48" t="s">
        <v>177</v>
      </c>
      <c r="F54" s="48" t="s">
        <v>400</v>
      </c>
      <c r="G54" s="48" t="s">
        <v>410</v>
      </c>
      <c r="H54" s="48" t="s">
        <v>76</v>
      </c>
    </row>
    <row r="55" spans="1:14" ht="36" x14ac:dyDescent="0.3">
      <c r="A55" s="48">
        <v>52</v>
      </c>
      <c r="B55" s="48" t="s">
        <v>468</v>
      </c>
      <c r="C55" s="48">
        <v>2</v>
      </c>
      <c r="D55" s="48" t="s">
        <v>469</v>
      </c>
      <c r="E55" s="48" t="s">
        <v>177</v>
      </c>
      <c r="F55" s="48" t="s">
        <v>396</v>
      </c>
      <c r="G55" s="48" t="s">
        <v>553</v>
      </c>
      <c r="H55" s="48" t="s">
        <v>78</v>
      </c>
      <c r="I55" s="47"/>
      <c r="J55" s="47"/>
      <c r="K55" s="47"/>
      <c r="L55" s="47"/>
      <c r="M55" s="47"/>
      <c r="N55" s="47"/>
    </row>
    <row r="56" spans="1:14" ht="54" x14ac:dyDescent="0.3">
      <c r="A56" s="48">
        <v>53</v>
      </c>
      <c r="B56" s="48" t="s">
        <v>567</v>
      </c>
      <c r="C56" s="48">
        <v>2</v>
      </c>
      <c r="D56" s="48" t="s">
        <v>567</v>
      </c>
      <c r="E56" s="48" t="s">
        <v>205</v>
      </c>
      <c r="F56" s="48" t="s">
        <v>504</v>
      </c>
      <c r="G56" s="48" t="s">
        <v>410</v>
      </c>
      <c r="H56" s="48" t="s">
        <v>617</v>
      </c>
      <c r="I56" s="47"/>
      <c r="J56" s="47"/>
      <c r="K56" s="47"/>
      <c r="L56" s="47"/>
      <c r="M56" s="47"/>
      <c r="N56" s="47"/>
    </row>
    <row r="57" spans="1:14" ht="90" x14ac:dyDescent="0.3">
      <c r="A57" s="48">
        <v>54</v>
      </c>
      <c r="B57" s="48" t="s">
        <v>481</v>
      </c>
      <c r="C57" s="48">
        <v>2</v>
      </c>
      <c r="D57" s="48" t="s">
        <v>482</v>
      </c>
      <c r="E57" s="48" t="s">
        <v>205</v>
      </c>
      <c r="F57" s="48" t="s">
        <v>407</v>
      </c>
      <c r="G57" s="48" t="s">
        <v>401</v>
      </c>
      <c r="H57" s="48" t="s">
        <v>75</v>
      </c>
    </row>
    <row r="58" spans="1:14" ht="18" x14ac:dyDescent="0.3">
      <c r="A58" s="48">
        <v>55</v>
      </c>
      <c r="B58" s="48" t="s">
        <v>568</v>
      </c>
      <c r="C58" s="48">
        <v>2</v>
      </c>
      <c r="D58" s="48" t="s">
        <v>568</v>
      </c>
      <c r="E58" s="48" t="s">
        <v>205</v>
      </c>
      <c r="F58" s="48" t="s">
        <v>505</v>
      </c>
      <c r="G58" s="48" t="s">
        <v>410</v>
      </c>
      <c r="H58" s="48" t="s">
        <v>76</v>
      </c>
      <c r="I58" s="47"/>
      <c r="J58" s="47"/>
      <c r="K58" s="47"/>
      <c r="L58" s="47"/>
      <c r="M58" s="47"/>
      <c r="N58" s="47"/>
    </row>
    <row r="59" spans="1:14" ht="18" x14ac:dyDescent="0.3">
      <c r="A59" s="48">
        <v>56</v>
      </c>
      <c r="B59" s="48" t="s">
        <v>506</v>
      </c>
      <c r="C59" s="48">
        <v>2</v>
      </c>
      <c r="D59" s="48" t="s">
        <v>506</v>
      </c>
      <c r="E59" s="48" t="s">
        <v>205</v>
      </c>
      <c r="F59" s="48" t="s">
        <v>306</v>
      </c>
      <c r="G59" s="48" t="s">
        <v>410</v>
      </c>
      <c r="H59" s="48" t="s">
        <v>81</v>
      </c>
      <c r="I59" s="47"/>
      <c r="J59" s="47"/>
      <c r="K59" s="47"/>
      <c r="L59" s="47"/>
      <c r="M59" s="47"/>
      <c r="N59" s="47"/>
    </row>
    <row r="60" spans="1:14" ht="36" x14ac:dyDescent="0.3">
      <c r="A60" s="48">
        <v>57</v>
      </c>
      <c r="B60" s="48" t="s">
        <v>507</v>
      </c>
      <c r="C60" s="48">
        <v>4</v>
      </c>
      <c r="D60" s="48" t="s">
        <v>508</v>
      </c>
      <c r="E60" s="48" t="s">
        <v>206</v>
      </c>
      <c r="F60" s="48" t="s">
        <v>509</v>
      </c>
      <c r="G60" s="48" t="s">
        <v>388</v>
      </c>
      <c r="H60" s="48" t="s">
        <v>79</v>
      </c>
      <c r="I60" s="47"/>
      <c r="J60" s="47"/>
      <c r="K60" s="47"/>
      <c r="L60" s="47"/>
      <c r="M60" s="47"/>
      <c r="N60" s="47"/>
    </row>
    <row r="61" spans="1:14" ht="18" x14ac:dyDescent="0.3">
      <c r="A61" s="48">
        <v>58</v>
      </c>
      <c r="B61" s="48" t="s">
        <v>510</v>
      </c>
      <c r="C61" s="48">
        <v>4</v>
      </c>
      <c r="D61" s="48" t="s">
        <v>511</v>
      </c>
      <c r="E61" s="48" t="s">
        <v>206</v>
      </c>
      <c r="F61" s="48" t="s">
        <v>400</v>
      </c>
      <c r="G61" s="48" t="s">
        <v>512</v>
      </c>
      <c r="H61" s="48" t="s">
        <v>75</v>
      </c>
      <c r="I61" s="47"/>
      <c r="J61" s="47"/>
      <c r="K61" s="47"/>
      <c r="L61" s="47"/>
      <c r="M61" s="47"/>
      <c r="N61" s="47"/>
    </row>
    <row r="62" spans="1:14" ht="36" x14ac:dyDescent="0.3">
      <c r="A62" s="48">
        <v>59</v>
      </c>
      <c r="B62" s="48" t="s">
        <v>513</v>
      </c>
      <c r="C62" s="48">
        <v>4</v>
      </c>
      <c r="D62" s="48" t="s">
        <v>514</v>
      </c>
      <c r="E62" s="48" t="s">
        <v>206</v>
      </c>
      <c r="F62" s="48" t="s">
        <v>515</v>
      </c>
      <c r="G62" s="48" t="s">
        <v>516</v>
      </c>
      <c r="H62" s="48" t="s">
        <v>80</v>
      </c>
      <c r="I62" s="47"/>
      <c r="J62" s="47"/>
      <c r="K62" s="47"/>
      <c r="L62" s="47"/>
      <c r="M62" s="47"/>
      <c r="N62" s="47"/>
    </row>
    <row r="63" spans="1:14" ht="36" x14ac:dyDescent="0.3">
      <c r="A63" s="48">
        <v>60</v>
      </c>
      <c r="B63" s="48" t="s">
        <v>517</v>
      </c>
      <c r="C63" s="48">
        <v>2</v>
      </c>
      <c r="D63" s="48" t="s">
        <v>518</v>
      </c>
      <c r="E63" s="48" t="s">
        <v>206</v>
      </c>
      <c r="F63" s="48" t="s">
        <v>515</v>
      </c>
      <c r="G63" s="48" t="s">
        <v>519</v>
      </c>
      <c r="H63" s="48" t="s">
        <v>76</v>
      </c>
    </row>
    <row r="64" spans="1:14" ht="18" x14ac:dyDescent="0.3">
      <c r="A64" s="48">
        <v>61</v>
      </c>
      <c r="B64" s="48" t="s">
        <v>520</v>
      </c>
      <c r="C64" s="48">
        <v>1</v>
      </c>
      <c r="D64" s="48" t="s">
        <v>521</v>
      </c>
      <c r="E64" s="48" t="s">
        <v>206</v>
      </c>
      <c r="F64" s="48" t="s">
        <v>400</v>
      </c>
      <c r="G64" s="48" t="s">
        <v>423</v>
      </c>
      <c r="H64" s="48" t="s">
        <v>77</v>
      </c>
    </row>
    <row r="65" spans="1:8" ht="18" x14ac:dyDescent="0.3">
      <c r="A65" s="48">
        <v>62</v>
      </c>
      <c r="B65" s="48" t="s">
        <v>522</v>
      </c>
      <c r="C65" s="48">
        <v>1</v>
      </c>
      <c r="D65" s="48" t="s">
        <v>523</v>
      </c>
      <c r="E65" s="48" t="s">
        <v>206</v>
      </c>
      <c r="F65" s="48" t="s">
        <v>400</v>
      </c>
      <c r="G65" s="48" t="s">
        <v>423</v>
      </c>
      <c r="H65" s="48" t="s">
        <v>78</v>
      </c>
    </row>
    <row r="66" spans="1:8" ht="18" x14ac:dyDescent="0.3">
      <c r="A66" s="48">
        <v>63</v>
      </c>
      <c r="B66" s="48" t="s">
        <v>524</v>
      </c>
      <c r="C66" s="48">
        <v>1</v>
      </c>
      <c r="D66" s="48" t="s">
        <v>525</v>
      </c>
      <c r="E66" s="48" t="s">
        <v>206</v>
      </c>
      <c r="F66" s="48" t="s">
        <v>400</v>
      </c>
      <c r="G66" s="48" t="s">
        <v>423</v>
      </c>
      <c r="H66" s="48" t="s">
        <v>81</v>
      </c>
    </row>
    <row r="67" spans="1:8" ht="36" x14ac:dyDescent="0.3">
      <c r="A67" s="48">
        <v>64</v>
      </c>
      <c r="B67" s="48" t="s">
        <v>526</v>
      </c>
      <c r="C67" s="48">
        <v>1</v>
      </c>
      <c r="D67" s="48" t="s">
        <v>527</v>
      </c>
      <c r="E67" s="48" t="s">
        <v>206</v>
      </c>
      <c r="F67" s="48" t="s">
        <v>400</v>
      </c>
      <c r="G67" s="48" t="s">
        <v>423</v>
      </c>
      <c r="H67" s="48" t="s">
        <v>82</v>
      </c>
    </row>
    <row r="68" spans="1:8" ht="36" x14ac:dyDescent="0.3">
      <c r="A68" s="48">
        <v>65</v>
      </c>
      <c r="B68" s="48" t="s">
        <v>528</v>
      </c>
      <c r="C68" s="48">
        <v>2</v>
      </c>
      <c r="D68" s="48" t="s">
        <v>591</v>
      </c>
      <c r="E68" s="48" t="s">
        <v>220</v>
      </c>
      <c r="F68" s="48" t="s">
        <v>400</v>
      </c>
      <c r="G68" s="48" t="s">
        <v>529</v>
      </c>
      <c r="H68" s="48" t="s">
        <v>75</v>
      </c>
    </row>
    <row r="69" spans="1:8" ht="36" x14ac:dyDescent="0.3">
      <c r="A69" s="48">
        <v>66</v>
      </c>
      <c r="B69" s="48" t="s">
        <v>491</v>
      </c>
      <c r="C69" s="48">
        <v>2</v>
      </c>
      <c r="D69" s="48" t="s">
        <v>586</v>
      </c>
      <c r="E69" s="48" t="s">
        <v>220</v>
      </c>
      <c r="F69" s="48" t="s">
        <v>396</v>
      </c>
      <c r="G69" s="48" t="s">
        <v>530</v>
      </c>
      <c r="H69" s="48" t="s">
        <v>80</v>
      </c>
    </row>
    <row r="70" spans="1:8" ht="18" x14ac:dyDescent="0.3">
      <c r="A70" s="48">
        <v>67</v>
      </c>
      <c r="B70" s="48" t="s">
        <v>531</v>
      </c>
      <c r="C70" s="48">
        <v>2</v>
      </c>
      <c r="D70" s="48" t="s">
        <v>592</v>
      </c>
      <c r="E70" s="48" t="s">
        <v>220</v>
      </c>
      <c r="F70" s="48" t="s">
        <v>396</v>
      </c>
      <c r="G70" s="48" t="s">
        <v>532</v>
      </c>
      <c r="H70" s="48" t="s">
        <v>76</v>
      </c>
    </row>
    <row r="71" spans="1:8" ht="18" x14ac:dyDescent="0.3">
      <c r="A71" s="48">
        <v>68</v>
      </c>
      <c r="B71" s="48" t="s">
        <v>533</v>
      </c>
      <c r="C71" s="48">
        <v>2</v>
      </c>
      <c r="D71" s="48" t="s">
        <v>593</v>
      </c>
      <c r="E71" s="48" t="s">
        <v>220</v>
      </c>
      <c r="F71" s="48" t="s">
        <v>400</v>
      </c>
      <c r="G71" s="48" t="s">
        <v>471</v>
      </c>
      <c r="H71" s="48" t="s">
        <v>77</v>
      </c>
    </row>
    <row r="72" spans="1:8" ht="36" x14ac:dyDescent="0.3">
      <c r="A72" s="48">
        <v>69</v>
      </c>
      <c r="B72" s="48" t="s">
        <v>534</v>
      </c>
      <c r="C72" s="48">
        <v>2</v>
      </c>
      <c r="D72" s="48" t="s">
        <v>563</v>
      </c>
      <c r="E72" s="48" t="s">
        <v>220</v>
      </c>
      <c r="F72" s="48" t="s">
        <v>494</v>
      </c>
      <c r="G72" s="48" t="s">
        <v>475</v>
      </c>
      <c r="H72" s="48" t="s">
        <v>78</v>
      </c>
    </row>
    <row r="73" spans="1:8" ht="36" x14ac:dyDescent="0.3">
      <c r="A73" s="48">
        <v>70</v>
      </c>
      <c r="B73" s="48" t="s">
        <v>535</v>
      </c>
      <c r="C73" s="48">
        <v>2</v>
      </c>
      <c r="D73" s="48" t="s">
        <v>594</v>
      </c>
      <c r="E73" s="48" t="s">
        <v>220</v>
      </c>
      <c r="F73" s="48" t="s">
        <v>494</v>
      </c>
      <c r="G73" s="48" t="s">
        <v>536</v>
      </c>
      <c r="H73" s="48" t="s">
        <v>81</v>
      </c>
    </row>
    <row r="74" spans="1:8" ht="36" x14ac:dyDescent="0.3">
      <c r="A74" s="48">
        <v>71</v>
      </c>
      <c r="B74" s="48" t="s">
        <v>569</v>
      </c>
      <c r="C74" s="48">
        <v>3</v>
      </c>
      <c r="D74" s="48" t="s">
        <v>595</v>
      </c>
      <c r="E74" s="48" t="s">
        <v>55</v>
      </c>
      <c r="F74" s="48" t="s">
        <v>407</v>
      </c>
      <c r="G74" s="58" t="s">
        <v>607</v>
      </c>
      <c r="H74" s="56">
        <v>45932</v>
      </c>
    </row>
    <row r="75" spans="1:8" ht="36" x14ac:dyDescent="0.3">
      <c r="A75" s="48">
        <v>72</v>
      </c>
      <c r="B75" s="48" t="s">
        <v>570</v>
      </c>
      <c r="C75" s="48">
        <v>3</v>
      </c>
      <c r="D75" s="48" t="s">
        <v>570</v>
      </c>
      <c r="E75" s="48" t="s">
        <v>55</v>
      </c>
      <c r="F75" s="48" t="s">
        <v>396</v>
      </c>
      <c r="G75" s="58" t="s">
        <v>607</v>
      </c>
      <c r="H75" s="56">
        <v>45932</v>
      </c>
    </row>
    <row r="76" spans="1:8" ht="36" x14ac:dyDescent="0.3">
      <c r="A76" s="48">
        <v>73</v>
      </c>
      <c r="B76" s="59" t="s">
        <v>13</v>
      </c>
      <c r="C76" s="59">
        <v>3</v>
      </c>
      <c r="D76" s="59" t="s">
        <v>610</v>
      </c>
      <c r="E76" s="48" t="s">
        <v>55</v>
      </c>
      <c r="F76" s="59" t="s">
        <v>609</v>
      </c>
      <c r="G76" s="58" t="s">
        <v>607</v>
      </c>
      <c r="H76" s="59" t="s">
        <v>608</v>
      </c>
    </row>
    <row r="77" spans="1:8" ht="108" x14ac:dyDescent="0.35">
      <c r="A77" s="59">
        <v>74</v>
      </c>
      <c r="B77" s="61" t="s">
        <v>581</v>
      </c>
      <c r="C77" s="61">
        <v>1</v>
      </c>
      <c r="D77" s="60" t="s">
        <v>612</v>
      </c>
      <c r="E77" s="48" t="s">
        <v>55</v>
      </c>
      <c r="F77" s="61" t="s">
        <v>306</v>
      </c>
      <c r="G77" s="60" t="s">
        <v>611</v>
      </c>
      <c r="H77" s="62">
        <v>45962</v>
      </c>
    </row>
    <row r="78" spans="1:8" ht="18" x14ac:dyDescent="0.3">
      <c r="A78" s="48">
        <v>75</v>
      </c>
      <c r="B78" s="48" t="s">
        <v>571</v>
      </c>
      <c r="C78" s="48">
        <v>3</v>
      </c>
      <c r="D78" s="48" t="s">
        <v>596</v>
      </c>
      <c r="E78" s="48" t="s">
        <v>55</v>
      </c>
      <c r="F78" s="48" t="s">
        <v>396</v>
      </c>
      <c r="G78" s="48" t="s">
        <v>471</v>
      </c>
      <c r="H78" s="48" t="s">
        <v>76</v>
      </c>
    </row>
    <row r="79" spans="1:8" ht="18" x14ac:dyDescent="0.3">
      <c r="A79" s="48">
        <v>76</v>
      </c>
      <c r="B79" s="48" t="s">
        <v>572</v>
      </c>
      <c r="C79" s="48">
        <v>3</v>
      </c>
      <c r="D79" s="48" t="s">
        <v>572</v>
      </c>
      <c r="E79" s="48" t="s">
        <v>55</v>
      </c>
      <c r="F79" s="48" t="s">
        <v>396</v>
      </c>
      <c r="G79" s="48" t="s">
        <v>464</v>
      </c>
      <c r="H79" s="48" t="s">
        <v>78</v>
      </c>
    </row>
    <row r="80" spans="1:8" ht="36" x14ac:dyDescent="0.3">
      <c r="A80" s="48">
        <v>75</v>
      </c>
      <c r="B80" s="48" t="s">
        <v>537</v>
      </c>
      <c r="C80" s="48">
        <v>2</v>
      </c>
      <c r="D80" s="48" t="s">
        <v>597</v>
      </c>
      <c r="E80" s="48" t="s">
        <v>56</v>
      </c>
      <c r="F80" s="48" t="s">
        <v>515</v>
      </c>
      <c r="G80" s="48" t="s">
        <v>538</v>
      </c>
      <c r="H80" s="48" t="s">
        <v>75</v>
      </c>
    </row>
    <row r="81" spans="1:8" ht="18" x14ac:dyDescent="0.3">
      <c r="A81" s="48">
        <v>76</v>
      </c>
      <c r="B81" s="48" t="s">
        <v>162</v>
      </c>
      <c r="C81" s="48">
        <v>2</v>
      </c>
      <c r="D81" s="48" t="s">
        <v>598</v>
      </c>
      <c r="E81" s="48" t="s">
        <v>56</v>
      </c>
      <c r="F81" s="48" t="s">
        <v>396</v>
      </c>
      <c r="G81" s="48" t="s">
        <v>539</v>
      </c>
      <c r="H81" s="48" t="s">
        <v>78</v>
      </c>
    </row>
    <row r="82" spans="1:8" ht="36" x14ac:dyDescent="0.3">
      <c r="A82" s="48">
        <v>77</v>
      </c>
      <c r="B82" s="48" t="s">
        <v>491</v>
      </c>
      <c r="C82" s="48">
        <v>2</v>
      </c>
      <c r="D82" s="48" t="s">
        <v>586</v>
      </c>
      <c r="E82" s="48" t="s">
        <v>56</v>
      </c>
      <c r="F82" s="48" t="s">
        <v>396</v>
      </c>
      <c r="G82" s="48" t="s">
        <v>530</v>
      </c>
      <c r="H82" s="48" t="s">
        <v>80</v>
      </c>
    </row>
    <row r="83" spans="1:8" ht="18" x14ac:dyDescent="0.3">
      <c r="A83" s="48">
        <v>78</v>
      </c>
      <c r="B83" s="48" t="s">
        <v>531</v>
      </c>
      <c r="C83" s="48">
        <v>2</v>
      </c>
      <c r="D83" s="48" t="s">
        <v>592</v>
      </c>
      <c r="E83" s="48" t="s">
        <v>56</v>
      </c>
      <c r="F83" s="48" t="s">
        <v>396</v>
      </c>
      <c r="G83" s="48" t="s">
        <v>532</v>
      </c>
      <c r="H83" s="48" t="s">
        <v>76</v>
      </c>
    </row>
    <row r="84" spans="1:8" ht="36" x14ac:dyDescent="0.3">
      <c r="A84" s="48">
        <v>79</v>
      </c>
      <c r="B84" s="48" t="s">
        <v>533</v>
      </c>
      <c r="C84" s="48">
        <v>2</v>
      </c>
      <c r="D84" s="48" t="s">
        <v>599</v>
      </c>
      <c r="E84" s="48" t="s">
        <v>56</v>
      </c>
      <c r="F84" s="48" t="s">
        <v>494</v>
      </c>
      <c r="G84" s="48" t="s">
        <v>475</v>
      </c>
      <c r="H84" s="48" t="s">
        <v>540</v>
      </c>
    </row>
    <row r="85" spans="1:8" ht="36" x14ac:dyDescent="0.3">
      <c r="A85" s="48">
        <v>80</v>
      </c>
      <c r="B85" s="48" t="s">
        <v>153</v>
      </c>
      <c r="C85" s="48">
        <v>2</v>
      </c>
      <c r="D85" s="48" t="s">
        <v>570</v>
      </c>
      <c r="E85" s="48" t="s">
        <v>56</v>
      </c>
      <c r="F85" s="48" t="s">
        <v>494</v>
      </c>
      <c r="G85" s="48" t="s">
        <v>541</v>
      </c>
      <c r="H85" s="48" t="s">
        <v>540</v>
      </c>
    </row>
    <row r="86" spans="1:8" ht="36" x14ac:dyDescent="0.3">
      <c r="A86" s="48">
        <v>81</v>
      </c>
      <c r="B86" s="48" t="s">
        <v>513</v>
      </c>
      <c r="C86" s="48">
        <v>2</v>
      </c>
      <c r="D86" s="48" t="s">
        <v>514</v>
      </c>
      <c r="E86" s="48" t="s">
        <v>56</v>
      </c>
      <c r="F86" s="48" t="s">
        <v>494</v>
      </c>
      <c r="G86" s="48" t="s">
        <v>542</v>
      </c>
      <c r="H86" s="48" t="s">
        <v>540</v>
      </c>
    </row>
    <row r="87" spans="1:8" ht="36" x14ac:dyDescent="0.3">
      <c r="A87" s="48">
        <v>82</v>
      </c>
      <c r="B87" s="48" t="s">
        <v>162</v>
      </c>
      <c r="C87" s="48">
        <v>2</v>
      </c>
      <c r="D87" s="48" t="s">
        <v>572</v>
      </c>
      <c r="E87" s="48" t="s">
        <v>56</v>
      </c>
      <c r="F87" s="48" t="s">
        <v>494</v>
      </c>
      <c r="G87" s="48" t="s">
        <v>543</v>
      </c>
      <c r="H87" s="48" t="s">
        <v>540</v>
      </c>
    </row>
    <row r="88" spans="1:8" ht="36" x14ac:dyDescent="0.3">
      <c r="A88" s="48">
        <v>83</v>
      </c>
      <c r="B88" s="48" t="s">
        <v>507</v>
      </c>
      <c r="C88" s="48">
        <v>2</v>
      </c>
      <c r="D88" s="48" t="s">
        <v>508</v>
      </c>
      <c r="E88" s="48" t="s">
        <v>57</v>
      </c>
      <c r="F88" s="48" t="s">
        <v>544</v>
      </c>
      <c r="G88" s="48" t="s">
        <v>388</v>
      </c>
      <c r="H88" s="48" t="s">
        <v>540</v>
      </c>
    </row>
    <row r="89" spans="1:8" ht="18" x14ac:dyDescent="0.3">
      <c r="A89" s="48">
        <v>84</v>
      </c>
      <c r="B89" s="48" t="s">
        <v>507</v>
      </c>
      <c r="C89" s="48">
        <v>2</v>
      </c>
      <c r="D89" s="48" t="s">
        <v>546</v>
      </c>
      <c r="E89" s="48" t="s">
        <v>57</v>
      </c>
      <c r="F89" s="48" t="s">
        <v>545</v>
      </c>
      <c r="G89" s="48" t="s">
        <v>388</v>
      </c>
      <c r="H89" s="48" t="s">
        <v>540</v>
      </c>
    </row>
    <row r="90" spans="1:8" ht="18" x14ac:dyDescent="0.3">
      <c r="A90" s="48">
        <v>85</v>
      </c>
      <c r="B90" s="48" t="s">
        <v>507</v>
      </c>
      <c r="C90" s="48">
        <v>2</v>
      </c>
      <c r="D90" s="48" t="s">
        <v>511</v>
      </c>
      <c r="E90" s="48" t="s">
        <v>57</v>
      </c>
      <c r="F90" s="48" t="s">
        <v>407</v>
      </c>
      <c r="G90" s="48" t="s">
        <v>388</v>
      </c>
      <c r="H90" s="48" t="s">
        <v>540</v>
      </c>
    </row>
    <row r="91" spans="1:8" ht="18" x14ac:dyDescent="0.3">
      <c r="A91" s="48">
        <v>86</v>
      </c>
      <c r="B91" s="48" t="s">
        <v>507</v>
      </c>
      <c r="C91" s="48">
        <v>2</v>
      </c>
      <c r="D91" s="48" t="s">
        <v>521</v>
      </c>
      <c r="E91" s="48" t="s">
        <v>57</v>
      </c>
      <c r="F91" s="48" t="s">
        <v>548</v>
      </c>
      <c r="G91" s="48" t="s">
        <v>388</v>
      </c>
      <c r="H91" s="48" t="s">
        <v>540</v>
      </c>
    </row>
    <row r="92" spans="1:8" ht="18" x14ac:dyDescent="0.3">
      <c r="A92" s="48">
        <v>87</v>
      </c>
      <c r="B92" s="48" t="s">
        <v>507</v>
      </c>
      <c r="C92" s="48">
        <v>2</v>
      </c>
      <c r="D92" s="48" t="s">
        <v>547</v>
      </c>
      <c r="E92" s="48" t="s">
        <v>57</v>
      </c>
      <c r="F92" s="48" t="s">
        <v>548</v>
      </c>
      <c r="G92" s="48" t="s">
        <v>388</v>
      </c>
      <c r="H92" s="48" t="s">
        <v>540</v>
      </c>
    </row>
    <row r="93" spans="1:8" ht="54" x14ac:dyDescent="0.3">
      <c r="A93" s="48">
        <v>88</v>
      </c>
      <c r="B93" s="48" t="s">
        <v>507</v>
      </c>
      <c r="C93" s="48">
        <v>2</v>
      </c>
      <c r="D93" s="48" t="s">
        <v>443</v>
      </c>
      <c r="E93" s="48" t="s">
        <v>57</v>
      </c>
      <c r="F93" s="48" t="s">
        <v>548</v>
      </c>
      <c r="G93" s="48" t="s">
        <v>388</v>
      </c>
      <c r="H93" s="48" t="s">
        <v>540</v>
      </c>
    </row>
    <row r="94" spans="1:8" ht="36" x14ac:dyDescent="0.3">
      <c r="A94" s="48">
        <v>89</v>
      </c>
      <c r="B94" s="48" t="s">
        <v>573</v>
      </c>
      <c r="C94" s="48">
        <v>1</v>
      </c>
      <c r="D94" s="48" t="s">
        <v>573</v>
      </c>
      <c r="E94" s="48" t="s">
        <v>58</v>
      </c>
      <c r="F94" s="48" t="s">
        <v>400</v>
      </c>
      <c r="G94" s="48" t="s">
        <v>529</v>
      </c>
      <c r="H94" s="48" t="s">
        <v>75</v>
      </c>
    </row>
    <row r="95" spans="1:8" ht="18" x14ac:dyDescent="0.3">
      <c r="A95" s="48">
        <v>90</v>
      </c>
      <c r="B95" s="48" t="s">
        <v>574</v>
      </c>
      <c r="C95" s="48">
        <v>1</v>
      </c>
      <c r="D95" s="48" t="s">
        <v>574</v>
      </c>
      <c r="E95" s="48" t="s">
        <v>58</v>
      </c>
      <c r="F95" s="48" t="s">
        <v>396</v>
      </c>
      <c r="G95" s="48" t="s">
        <v>549</v>
      </c>
      <c r="H95" s="48" t="s">
        <v>80</v>
      </c>
    </row>
    <row r="96" spans="1:8" ht="18" x14ac:dyDescent="0.3">
      <c r="A96" s="48">
        <v>91</v>
      </c>
      <c r="B96" s="48" t="s">
        <v>575</v>
      </c>
      <c r="C96" s="48">
        <v>1</v>
      </c>
      <c r="D96" s="48" t="s">
        <v>575</v>
      </c>
      <c r="E96" s="48" t="s">
        <v>58</v>
      </c>
      <c r="F96" s="48" t="s">
        <v>396</v>
      </c>
      <c r="G96" s="48" t="s">
        <v>532</v>
      </c>
      <c r="H96" s="48" t="s">
        <v>76</v>
      </c>
    </row>
    <row r="97" spans="1:8" ht="18" x14ac:dyDescent="0.3">
      <c r="A97" s="48">
        <v>92</v>
      </c>
      <c r="B97" s="48" t="s">
        <v>576</v>
      </c>
      <c r="C97" s="48">
        <v>1</v>
      </c>
      <c r="D97" s="48" t="s">
        <v>576</v>
      </c>
      <c r="E97" s="48" t="s">
        <v>58</v>
      </c>
      <c r="F97" s="48" t="s">
        <v>400</v>
      </c>
      <c r="G97" s="48" t="s">
        <v>471</v>
      </c>
      <c r="H97" s="48" t="s">
        <v>77</v>
      </c>
    </row>
    <row r="98" spans="1:8" ht="36" x14ac:dyDescent="0.3">
      <c r="A98" s="48">
        <v>93</v>
      </c>
      <c r="B98" s="48" t="s">
        <v>577</v>
      </c>
      <c r="C98" s="48">
        <v>1</v>
      </c>
      <c r="D98" s="48" t="s">
        <v>577</v>
      </c>
      <c r="E98" s="48" t="s">
        <v>58</v>
      </c>
      <c r="F98" s="48" t="s">
        <v>494</v>
      </c>
      <c r="G98" s="48" t="s">
        <v>550</v>
      </c>
      <c r="H98" s="48" t="s">
        <v>78</v>
      </c>
    </row>
    <row r="99" spans="1:8" ht="36" x14ac:dyDescent="0.3">
      <c r="A99" s="48">
        <v>94</v>
      </c>
      <c r="B99" s="48" t="s">
        <v>578</v>
      </c>
      <c r="C99" s="48">
        <v>1</v>
      </c>
      <c r="D99" s="48" t="s">
        <v>578</v>
      </c>
      <c r="E99" s="48" t="s">
        <v>58</v>
      </c>
      <c r="F99" s="48" t="s">
        <v>494</v>
      </c>
      <c r="G99" s="48" t="s">
        <v>551</v>
      </c>
      <c r="H99" s="48" t="s">
        <v>81</v>
      </c>
    </row>
    <row r="100" spans="1:8" ht="18" x14ac:dyDescent="0.3">
      <c r="A100" s="48">
        <v>95</v>
      </c>
      <c r="B100" s="48" t="s">
        <v>579</v>
      </c>
      <c r="C100" s="48">
        <v>1</v>
      </c>
      <c r="D100" s="48" t="s">
        <v>579</v>
      </c>
      <c r="E100" s="48" t="s">
        <v>58</v>
      </c>
      <c r="F100" s="48" t="s">
        <v>400</v>
      </c>
      <c r="G100" s="48" t="s">
        <v>552</v>
      </c>
      <c r="H100" s="48" t="s">
        <v>540</v>
      </c>
    </row>
    <row r="101" spans="1:8" ht="18" x14ac:dyDescent="0.3">
      <c r="A101" s="48">
        <v>96</v>
      </c>
      <c r="B101" s="48" t="s">
        <v>580</v>
      </c>
      <c r="C101" s="48">
        <v>1</v>
      </c>
      <c r="D101" s="48" t="s">
        <v>580</v>
      </c>
      <c r="E101" s="48" t="s">
        <v>58</v>
      </c>
      <c r="F101" s="48" t="s">
        <v>400</v>
      </c>
      <c r="G101" s="48" t="s">
        <v>410</v>
      </c>
      <c r="H101" s="48" t="s">
        <v>540</v>
      </c>
    </row>
    <row r="102" spans="1:8" ht="36" x14ac:dyDescent="0.3">
      <c r="A102" s="48">
        <v>97</v>
      </c>
      <c r="B102" s="48" t="s">
        <v>581</v>
      </c>
      <c r="C102" s="48">
        <v>1</v>
      </c>
      <c r="D102" s="48" t="s">
        <v>581</v>
      </c>
      <c r="E102" s="48" t="s">
        <v>58</v>
      </c>
      <c r="F102" s="48" t="s">
        <v>400</v>
      </c>
      <c r="G102" s="48" t="s">
        <v>410</v>
      </c>
      <c r="H102" s="48" t="s">
        <v>540</v>
      </c>
    </row>
    <row r="103" spans="1:8" ht="36" x14ac:dyDescent="0.3">
      <c r="A103" s="48">
        <v>98</v>
      </c>
      <c r="B103" s="48" t="s">
        <v>582</v>
      </c>
      <c r="C103" s="48">
        <v>1</v>
      </c>
      <c r="D103" s="48" t="s">
        <v>582</v>
      </c>
      <c r="E103" s="48" t="s">
        <v>58</v>
      </c>
      <c r="F103" s="48" t="s">
        <v>400</v>
      </c>
      <c r="G103" s="48" t="s">
        <v>410</v>
      </c>
      <c r="H103" s="48" t="s">
        <v>540</v>
      </c>
    </row>
    <row r="104" spans="1:8" ht="18" x14ac:dyDescent="0.3">
      <c r="A104" s="48">
        <v>99</v>
      </c>
      <c r="B104" s="48" t="s">
        <v>583</v>
      </c>
      <c r="C104" s="48">
        <v>1</v>
      </c>
      <c r="D104" s="48" t="s">
        <v>583</v>
      </c>
      <c r="E104" s="48" t="s">
        <v>58</v>
      </c>
      <c r="F104" s="48" t="s">
        <v>400</v>
      </c>
      <c r="G104" s="48" t="s">
        <v>410</v>
      </c>
      <c r="H104" s="48" t="s">
        <v>540</v>
      </c>
    </row>
    <row r="105" spans="1:8" ht="18" x14ac:dyDescent="0.3">
      <c r="A105" s="48">
        <v>100</v>
      </c>
      <c r="B105" s="48" t="s">
        <v>584</v>
      </c>
      <c r="C105" s="48">
        <v>1</v>
      </c>
      <c r="D105" s="48" t="s">
        <v>584</v>
      </c>
      <c r="E105" s="48" t="s">
        <v>58</v>
      </c>
      <c r="F105" s="48" t="s">
        <v>400</v>
      </c>
      <c r="G105" s="48" t="s">
        <v>410</v>
      </c>
      <c r="H105" s="48" t="s">
        <v>540</v>
      </c>
    </row>
  </sheetData>
  <mergeCells count="1">
    <mergeCell ref="A1:H1"/>
  </mergeCells>
  <phoneticPr fontId="12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13" workbookViewId="0">
      <selection activeCell="K19" sqref="K19"/>
    </sheetView>
  </sheetViews>
  <sheetFormatPr defaultRowHeight="14.4" x14ac:dyDescent="0.3"/>
  <cols>
    <col min="1" max="1" width="6.109375" customWidth="1"/>
    <col min="3" max="3" width="18" customWidth="1"/>
    <col min="4" max="4" width="15.6640625" customWidth="1"/>
    <col min="5" max="5" width="34.5546875" customWidth="1"/>
  </cols>
  <sheetData>
    <row r="1" spans="1:6" ht="15.6" x14ac:dyDescent="0.3">
      <c r="A1" s="73" t="s">
        <v>34</v>
      </c>
      <c r="B1" s="73"/>
      <c r="C1" s="73"/>
      <c r="D1" s="73"/>
      <c r="E1" s="73"/>
      <c r="F1" s="73"/>
    </row>
    <row r="2" spans="1:6" ht="15.6" x14ac:dyDescent="0.3">
      <c r="A2" s="4"/>
      <c r="B2" s="4"/>
      <c r="C2" s="4"/>
      <c r="D2" s="4"/>
      <c r="E2" s="4"/>
      <c r="F2" s="4"/>
    </row>
    <row r="3" spans="1:6" ht="31.2" x14ac:dyDescent="0.3">
      <c r="A3" s="29" t="s">
        <v>0</v>
      </c>
      <c r="B3" s="29" t="s">
        <v>3</v>
      </c>
      <c r="C3" s="29" t="s">
        <v>7</v>
      </c>
      <c r="D3" s="29" t="s">
        <v>16</v>
      </c>
      <c r="E3" s="29" t="s">
        <v>18</v>
      </c>
      <c r="F3" s="29" t="s">
        <v>19</v>
      </c>
    </row>
    <row r="4" spans="1:6" ht="18" x14ac:dyDescent="0.35">
      <c r="A4" s="11"/>
      <c r="B4" s="30" t="s">
        <v>42</v>
      </c>
      <c r="C4" s="11" t="s">
        <v>60</v>
      </c>
      <c r="D4" s="40">
        <v>30</v>
      </c>
      <c r="E4" s="11">
        <v>30</v>
      </c>
      <c r="F4" s="11">
        <f>E4/D4%</f>
        <v>100</v>
      </c>
    </row>
    <row r="5" spans="1:6" ht="18" x14ac:dyDescent="0.35">
      <c r="A5" s="11"/>
      <c r="B5" s="30" t="s">
        <v>43</v>
      </c>
      <c r="C5" s="11" t="s">
        <v>61</v>
      </c>
      <c r="D5" s="40">
        <v>28</v>
      </c>
      <c r="E5" s="11">
        <v>28</v>
      </c>
      <c r="F5" s="11">
        <f t="shared" ref="F5:F38" si="0">E5/D5%</f>
        <v>99.999999999999986</v>
      </c>
    </row>
    <row r="6" spans="1:6" ht="18" x14ac:dyDescent="0.35">
      <c r="A6" s="11"/>
      <c r="B6" s="30" t="s">
        <v>44</v>
      </c>
      <c r="C6" s="11" t="s">
        <v>62</v>
      </c>
      <c r="D6" s="40">
        <v>25</v>
      </c>
      <c r="E6" s="11">
        <v>25</v>
      </c>
      <c r="F6" s="11">
        <f t="shared" si="0"/>
        <v>100</v>
      </c>
    </row>
    <row r="7" spans="1:6" ht="18" x14ac:dyDescent="0.35">
      <c r="A7" s="11"/>
      <c r="B7" s="30" t="s">
        <v>45</v>
      </c>
      <c r="C7" s="11" t="s">
        <v>63</v>
      </c>
      <c r="D7" s="40">
        <v>26</v>
      </c>
      <c r="E7" s="11">
        <v>26</v>
      </c>
      <c r="F7" s="11">
        <f t="shared" si="0"/>
        <v>100</v>
      </c>
    </row>
    <row r="8" spans="1:6" ht="18" x14ac:dyDescent="0.35">
      <c r="A8" s="11"/>
      <c r="B8" s="30" t="s">
        <v>46</v>
      </c>
      <c r="C8" s="11" t="s">
        <v>64</v>
      </c>
      <c r="D8" s="40">
        <v>24</v>
      </c>
      <c r="E8" s="11">
        <v>24</v>
      </c>
      <c r="F8" s="11">
        <f t="shared" si="0"/>
        <v>100</v>
      </c>
    </row>
    <row r="9" spans="1:6" ht="18" x14ac:dyDescent="0.35">
      <c r="A9" s="11"/>
      <c r="B9" s="30" t="s">
        <v>47</v>
      </c>
      <c r="C9" s="11" t="s">
        <v>65</v>
      </c>
      <c r="D9" s="40">
        <v>26</v>
      </c>
      <c r="E9" s="11">
        <v>26</v>
      </c>
      <c r="F9" s="11">
        <f t="shared" si="0"/>
        <v>100</v>
      </c>
    </row>
    <row r="10" spans="1:6" ht="18" x14ac:dyDescent="0.35">
      <c r="A10" s="11"/>
      <c r="B10" s="30" t="s">
        <v>48</v>
      </c>
      <c r="C10" s="11" t="s">
        <v>66</v>
      </c>
      <c r="D10" s="40">
        <v>20</v>
      </c>
      <c r="E10" s="11">
        <v>20</v>
      </c>
      <c r="F10" s="11">
        <f t="shared" si="0"/>
        <v>100</v>
      </c>
    </row>
    <row r="11" spans="1:6" ht="18" x14ac:dyDescent="0.35">
      <c r="A11" s="11"/>
      <c r="B11" s="30" t="s">
        <v>49</v>
      </c>
      <c r="C11" s="11" t="s">
        <v>67</v>
      </c>
      <c r="D11" s="40">
        <v>22</v>
      </c>
      <c r="E11" s="11">
        <v>22</v>
      </c>
      <c r="F11" s="11">
        <f t="shared" si="0"/>
        <v>100</v>
      </c>
    </row>
    <row r="12" spans="1:6" ht="18" x14ac:dyDescent="0.35">
      <c r="A12" s="11"/>
      <c r="B12" s="30" t="s">
        <v>50</v>
      </c>
      <c r="C12" s="11" t="s">
        <v>68</v>
      </c>
      <c r="D12" s="40">
        <v>16</v>
      </c>
      <c r="E12" s="11">
        <v>16</v>
      </c>
      <c r="F12" s="11">
        <f t="shared" si="0"/>
        <v>100</v>
      </c>
    </row>
    <row r="13" spans="1:6" ht="18" x14ac:dyDescent="0.35">
      <c r="A13" s="11"/>
      <c r="B13" s="30" t="s">
        <v>51</v>
      </c>
      <c r="C13" s="11" t="s">
        <v>61</v>
      </c>
      <c r="D13" s="40">
        <v>22</v>
      </c>
      <c r="E13" s="11">
        <v>22</v>
      </c>
      <c r="F13" s="11">
        <f t="shared" si="0"/>
        <v>100</v>
      </c>
    </row>
    <row r="14" spans="1:6" ht="18" x14ac:dyDescent="0.35">
      <c r="A14" s="11"/>
      <c r="B14" s="30" t="s">
        <v>52</v>
      </c>
      <c r="C14" s="11" t="s">
        <v>59</v>
      </c>
      <c r="D14" s="40">
        <v>20</v>
      </c>
      <c r="E14" s="11">
        <v>20</v>
      </c>
      <c r="F14" s="11">
        <f t="shared" si="0"/>
        <v>100</v>
      </c>
    </row>
    <row r="15" spans="1:6" ht="18" x14ac:dyDescent="0.35">
      <c r="A15" s="11"/>
      <c r="B15" s="30" t="s">
        <v>53</v>
      </c>
      <c r="C15" s="11" t="s">
        <v>62</v>
      </c>
      <c r="D15" s="40">
        <v>26</v>
      </c>
      <c r="E15" s="11">
        <v>26</v>
      </c>
      <c r="F15" s="11">
        <f t="shared" si="0"/>
        <v>100</v>
      </c>
    </row>
    <row r="16" spans="1:6" ht="18" x14ac:dyDescent="0.35">
      <c r="A16" s="11"/>
      <c r="B16" s="30" t="s">
        <v>54</v>
      </c>
      <c r="C16" s="11" t="s">
        <v>69</v>
      </c>
      <c r="D16" s="40">
        <v>20</v>
      </c>
      <c r="E16" s="11">
        <v>20</v>
      </c>
      <c r="F16" s="11">
        <f t="shared" si="0"/>
        <v>100</v>
      </c>
    </row>
    <row r="17" spans="1:6" ht="18" x14ac:dyDescent="0.35">
      <c r="A17" s="11"/>
      <c r="B17" s="30" t="s">
        <v>55</v>
      </c>
      <c r="C17" s="11" t="s">
        <v>70</v>
      </c>
      <c r="D17" s="40">
        <v>16</v>
      </c>
      <c r="E17" s="11">
        <v>16</v>
      </c>
      <c r="F17" s="11">
        <f t="shared" si="0"/>
        <v>100</v>
      </c>
    </row>
    <row r="18" spans="1:6" ht="18" x14ac:dyDescent="0.35">
      <c r="A18" s="11"/>
      <c r="B18" s="30" t="s">
        <v>56</v>
      </c>
      <c r="C18" s="11" t="s">
        <v>71</v>
      </c>
      <c r="D18" s="40">
        <v>27</v>
      </c>
      <c r="E18" s="11">
        <v>27</v>
      </c>
      <c r="F18" s="11">
        <f t="shared" si="0"/>
        <v>100</v>
      </c>
    </row>
    <row r="19" spans="1:6" ht="18" x14ac:dyDescent="0.35">
      <c r="A19" s="11"/>
      <c r="B19" s="30" t="s">
        <v>57</v>
      </c>
      <c r="C19" s="11" t="s">
        <v>72</v>
      </c>
      <c r="D19" s="40">
        <v>24</v>
      </c>
      <c r="E19" s="11">
        <v>24</v>
      </c>
      <c r="F19" s="11">
        <f t="shared" si="0"/>
        <v>100</v>
      </c>
    </row>
    <row r="20" spans="1:6" ht="18" x14ac:dyDescent="0.35">
      <c r="A20" s="11"/>
      <c r="B20" s="30" t="s">
        <v>58</v>
      </c>
      <c r="C20" s="11" t="s">
        <v>63</v>
      </c>
      <c r="D20" s="41">
        <v>24</v>
      </c>
      <c r="E20" s="11">
        <v>24</v>
      </c>
      <c r="F20" s="11">
        <f t="shared" si="0"/>
        <v>100</v>
      </c>
    </row>
    <row r="21" spans="1:6" x14ac:dyDescent="0.3">
      <c r="A21" s="39"/>
      <c r="B21" s="39"/>
      <c r="C21" s="39"/>
      <c r="D21" s="39"/>
      <c r="E21" s="39"/>
      <c r="F21" s="39" t="e">
        <f t="shared" si="0"/>
        <v>#DIV/0!</v>
      </c>
    </row>
    <row r="22" spans="1:6" x14ac:dyDescent="0.3">
      <c r="A22" s="2"/>
      <c r="B22" s="2"/>
      <c r="C22" s="2"/>
      <c r="D22" s="2"/>
      <c r="E22" s="2"/>
      <c r="F22" s="2" t="e">
        <f t="shared" si="0"/>
        <v>#DIV/0!</v>
      </c>
    </row>
    <row r="23" spans="1:6" x14ac:dyDescent="0.3">
      <c r="A23" s="2"/>
      <c r="B23" s="2"/>
      <c r="C23" s="2"/>
      <c r="D23" s="2"/>
      <c r="E23" s="2"/>
      <c r="F23" s="2" t="e">
        <f t="shared" si="0"/>
        <v>#DIV/0!</v>
      </c>
    </row>
    <row r="24" spans="1:6" x14ac:dyDescent="0.3">
      <c r="A24" s="2"/>
      <c r="B24" s="2"/>
      <c r="C24" s="2"/>
      <c r="D24" s="2"/>
      <c r="E24" s="2"/>
      <c r="F24" s="2" t="e">
        <f t="shared" si="0"/>
        <v>#DIV/0!</v>
      </c>
    </row>
    <row r="25" spans="1:6" x14ac:dyDescent="0.3">
      <c r="A25" s="2"/>
      <c r="B25" s="2"/>
      <c r="C25" s="2"/>
      <c r="D25" s="2"/>
      <c r="E25" s="2"/>
      <c r="F25" s="2" t="e">
        <f t="shared" si="0"/>
        <v>#DIV/0!</v>
      </c>
    </row>
    <row r="26" spans="1:6" x14ac:dyDescent="0.3">
      <c r="A26" s="2"/>
      <c r="B26" s="2"/>
      <c r="C26" s="2"/>
      <c r="D26" s="2"/>
      <c r="E26" s="2"/>
      <c r="F26" s="2" t="e">
        <f t="shared" si="0"/>
        <v>#DIV/0!</v>
      </c>
    </row>
    <row r="27" spans="1:6" x14ac:dyDescent="0.3">
      <c r="A27" s="2"/>
      <c r="B27" s="2"/>
      <c r="C27" s="2"/>
      <c r="D27" s="2"/>
      <c r="E27" s="2"/>
      <c r="F27" s="2" t="e">
        <f t="shared" si="0"/>
        <v>#DIV/0!</v>
      </c>
    </row>
    <row r="28" spans="1:6" x14ac:dyDescent="0.3">
      <c r="A28" s="2"/>
      <c r="B28" s="2"/>
      <c r="C28" s="2"/>
      <c r="D28" s="2"/>
      <c r="E28" s="2"/>
      <c r="F28" s="2" t="e">
        <f t="shared" si="0"/>
        <v>#DIV/0!</v>
      </c>
    </row>
    <row r="29" spans="1:6" x14ac:dyDescent="0.3">
      <c r="A29" s="2"/>
      <c r="B29" s="2"/>
      <c r="C29" s="2"/>
      <c r="D29" s="2"/>
      <c r="E29" s="2"/>
      <c r="F29" s="2" t="e">
        <f t="shared" si="0"/>
        <v>#DIV/0!</v>
      </c>
    </row>
    <row r="30" spans="1:6" x14ac:dyDescent="0.3">
      <c r="A30" s="2"/>
      <c r="B30" s="2"/>
      <c r="C30" s="2"/>
      <c r="D30" s="2"/>
      <c r="E30" s="2"/>
      <c r="F30" s="2" t="e">
        <f t="shared" si="0"/>
        <v>#DIV/0!</v>
      </c>
    </row>
    <row r="31" spans="1:6" x14ac:dyDescent="0.3">
      <c r="A31" s="2"/>
      <c r="B31" s="2"/>
      <c r="C31" s="2"/>
      <c r="D31" s="2"/>
      <c r="E31" s="2"/>
      <c r="F31" s="2" t="e">
        <f t="shared" si="0"/>
        <v>#DIV/0!</v>
      </c>
    </row>
    <row r="32" spans="1:6" x14ac:dyDescent="0.3">
      <c r="A32" s="2"/>
      <c r="B32" s="2"/>
      <c r="C32" s="2"/>
      <c r="D32" s="2"/>
      <c r="E32" s="2"/>
      <c r="F32" s="2" t="e">
        <f t="shared" si="0"/>
        <v>#DIV/0!</v>
      </c>
    </row>
    <row r="33" spans="1:6" x14ac:dyDescent="0.3">
      <c r="A33" s="2"/>
      <c r="B33" s="2"/>
      <c r="C33" s="2"/>
      <c r="D33" s="2"/>
      <c r="E33" s="2"/>
      <c r="F33" s="2" t="e">
        <f t="shared" si="0"/>
        <v>#DIV/0!</v>
      </c>
    </row>
    <row r="34" spans="1:6" x14ac:dyDescent="0.3">
      <c r="A34" s="2"/>
      <c r="B34" s="2"/>
      <c r="C34" s="2"/>
      <c r="D34" s="2"/>
      <c r="E34" s="2"/>
      <c r="F34" s="2" t="e">
        <f t="shared" si="0"/>
        <v>#DIV/0!</v>
      </c>
    </row>
    <row r="35" spans="1:6" x14ac:dyDescent="0.3">
      <c r="A35" s="2"/>
      <c r="B35" s="2"/>
      <c r="C35" s="2"/>
      <c r="D35" s="2"/>
      <c r="E35" s="2"/>
      <c r="F35" s="2" t="e">
        <f t="shared" si="0"/>
        <v>#DIV/0!</v>
      </c>
    </row>
    <row r="36" spans="1:6" x14ac:dyDescent="0.3">
      <c r="A36" s="2"/>
      <c r="B36" s="2"/>
      <c r="C36" s="2"/>
      <c r="D36" s="2"/>
      <c r="E36" s="2"/>
      <c r="F36" s="2" t="e">
        <f t="shared" si="0"/>
        <v>#DIV/0!</v>
      </c>
    </row>
    <row r="37" spans="1:6" x14ac:dyDescent="0.3">
      <c r="A37" s="2"/>
      <c r="B37" s="2"/>
      <c r="C37" s="2"/>
      <c r="D37" s="2"/>
      <c r="E37" s="2"/>
      <c r="F37" s="2" t="e">
        <f t="shared" si="0"/>
        <v>#DIV/0!</v>
      </c>
    </row>
    <row r="38" spans="1:6" x14ac:dyDescent="0.3">
      <c r="A38" s="2"/>
      <c r="B38" s="2"/>
      <c r="C38" s="2"/>
      <c r="D38" s="2"/>
      <c r="E38" s="2"/>
      <c r="F38" s="2" t="e">
        <f t="shared" si="0"/>
        <v>#DIV/0!</v>
      </c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22" sqref="E22"/>
    </sheetView>
  </sheetViews>
  <sheetFormatPr defaultRowHeight="14.4" x14ac:dyDescent="0.3"/>
  <cols>
    <col min="2" max="2" width="22" customWidth="1"/>
    <col min="3" max="3" width="14.33203125" customWidth="1"/>
    <col min="4" max="4" width="27.5546875" customWidth="1"/>
    <col min="5" max="5" width="26.109375" customWidth="1"/>
    <col min="6" max="6" width="25.33203125" customWidth="1"/>
  </cols>
  <sheetData>
    <row r="1" spans="1:6" ht="15.6" x14ac:dyDescent="0.3">
      <c r="A1" s="73" t="s">
        <v>35</v>
      </c>
      <c r="B1" s="73"/>
      <c r="C1" s="73"/>
      <c r="D1" s="73"/>
      <c r="E1" s="73"/>
      <c r="F1" s="73"/>
    </row>
    <row r="2" spans="1:6" ht="15.6" x14ac:dyDescent="0.3">
      <c r="A2" s="4"/>
      <c r="B2" s="4"/>
      <c r="C2" s="4"/>
      <c r="D2" s="4"/>
      <c r="E2" s="4"/>
      <c r="F2" s="4"/>
    </row>
    <row r="3" spans="1:6" ht="15" customHeight="1" x14ac:dyDescent="0.3">
      <c r="A3" s="76" t="s">
        <v>0</v>
      </c>
      <c r="B3" s="76" t="s">
        <v>2</v>
      </c>
      <c r="C3" s="76" t="s">
        <v>3</v>
      </c>
      <c r="D3" s="76" t="s">
        <v>16</v>
      </c>
      <c r="E3" s="75" t="s">
        <v>6</v>
      </c>
      <c r="F3" s="75"/>
    </row>
    <row r="4" spans="1:6" ht="31.2" x14ac:dyDescent="0.3">
      <c r="A4" s="76"/>
      <c r="B4" s="76"/>
      <c r="C4" s="76"/>
      <c r="D4" s="76"/>
      <c r="E4" s="6" t="s">
        <v>20</v>
      </c>
      <c r="F4" s="6" t="s">
        <v>21</v>
      </c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</sheetData>
  <mergeCells count="6">
    <mergeCell ref="A1:F1"/>
    <mergeCell ref="E3:F3"/>
    <mergeCell ref="B3:B4"/>
    <mergeCell ref="C3:C4"/>
    <mergeCell ref="D3:D4"/>
    <mergeCell ref="A3:A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10" workbookViewId="0">
      <selection activeCell="J21" sqref="J21"/>
    </sheetView>
  </sheetViews>
  <sheetFormatPr defaultRowHeight="14.4" x14ac:dyDescent="0.3"/>
  <cols>
    <col min="1" max="1" width="5.44140625" customWidth="1"/>
    <col min="2" max="2" width="23.6640625" customWidth="1"/>
    <col min="3" max="3" width="7.88671875" customWidth="1"/>
    <col min="4" max="4" width="12" customWidth="1"/>
    <col min="5" max="5" width="24.44140625" customWidth="1"/>
    <col min="6" max="6" width="17.6640625" customWidth="1"/>
    <col min="7" max="7" width="17.5546875" customWidth="1"/>
    <col min="8" max="8" width="33.44140625" customWidth="1"/>
    <col min="9" max="9" width="20.5546875" customWidth="1"/>
    <col min="10" max="10" width="26.6640625" customWidth="1"/>
  </cols>
  <sheetData>
    <row r="1" spans="1:13" ht="15.6" x14ac:dyDescent="0.3">
      <c r="A1" s="73" t="s">
        <v>36</v>
      </c>
      <c r="B1" s="73"/>
      <c r="C1" s="73"/>
      <c r="D1" s="73"/>
      <c r="E1" s="73"/>
      <c r="F1" s="73"/>
      <c r="G1" s="73"/>
      <c r="H1" s="73"/>
      <c r="I1" s="8"/>
      <c r="J1" s="8"/>
    </row>
    <row r="2" spans="1:13" ht="15.6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3" ht="67.5" customHeight="1" x14ac:dyDescent="0.3">
      <c r="A3" s="6" t="s">
        <v>0</v>
      </c>
      <c r="B3" s="6" t="s">
        <v>5</v>
      </c>
      <c r="C3" s="6" t="s">
        <v>3</v>
      </c>
      <c r="D3" s="6" t="s">
        <v>10</v>
      </c>
      <c r="E3" s="6" t="s">
        <v>7</v>
      </c>
      <c r="F3" s="6" t="s">
        <v>8</v>
      </c>
      <c r="G3" s="6" t="s">
        <v>9</v>
      </c>
      <c r="H3" s="6" t="s">
        <v>6</v>
      </c>
      <c r="J3" s="10"/>
      <c r="K3" s="1"/>
      <c r="L3" s="1"/>
      <c r="M3" s="1"/>
    </row>
    <row r="4" spans="1:13" ht="54" x14ac:dyDescent="0.35">
      <c r="A4" s="27">
        <v>1</v>
      </c>
      <c r="B4" s="27" t="s">
        <v>344</v>
      </c>
      <c r="C4" s="43" t="s">
        <v>42</v>
      </c>
      <c r="D4" s="27">
        <v>30</v>
      </c>
      <c r="E4" s="27" t="s">
        <v>60</v>
      </c>
      <c r="F4" s="27" t="s">
        <v>345</v>
      </c>
      <c r="G4" s="27" t="s">
        <v>346</v>
      </c>
      <c r="H4" s="27" t="s">
        <v>347</v>
      </c>
      <c r="I4" s="1"/>
      <c r="J4" s="1"/>
      <c r="K4" s="1"/>
      <c r="L4" s="1"/>
      <c r="M4" s="1"/>
    </row>
    <row r="5" spans="1:13" ht="126" x14ac:dyDescent="0.35">
      <c r="A5" s="27">
        <v>2</v>
      </c>
      <c r="B5" s="27" t="s">
        <v>350</v>
      </c>
      <c r="C5" s="43" t="s">
        <v>43</v>
      </c>
      <c r="D5" s="27">
        <v>29</v>
      </c>
      <c r="E5" s="27" t="s">
        <v>348</v>
      </c>
      <c r="F5" s="27" t="s">
        <v>345</v>
      </c>
      <c r="G5" s="27" t="s">
        <v>349</v>
      </c>
      <c r="H5" s="27" t="s">
        <v>347</v>
      </c>
      <c r="I5" s="1"/>
      <c r="J5" s="1"/>
      <c r="K5" s="1"/>
      <c r="L5" s="1"/>
      <c r="M5" s="1"/>
    </row>
    <row r="6" spans="1:13" ht="18" x14ac:dyDescent="0.35">
      <c r="A6" s="27">
        <v>3</v>
      </c>
      <c r="B6" s="27" t="s">
        <v>344</v>
      </c>
      <c r="C6" s="43" t="s">
        <v>393</v>
      </c>
      <c r="D6" s="40">
        <v>25</v>
      </c>
      <c r="E6" s="11" t="s">
        <v>62</v>
      </c>
      <c r="F6" s="27" t="s">
        <v>351</v>
      </c>
      <c r="G6" s="27" t="s">
        <v>353</v>
      </c>
      <c r="H6" s="27" t="s">
        <v>347</v>
      </c>
      <c r="I6" s="1"/>
      <c r="J6" s="1"/>
      <c r="K6" s="1"/>
      <c r="L6" s="1"/>
      <c r="M6" s="1"/>
    </row>
    <row r="7" spans="1:13" ht="54" x14ac:dyDescent="0.35">
      <c r="A7" s="27">
        <v>4</v>
      </c>
      <c r="B7" s="27" t="s">
        <v>354</v>
      </c>
      <c r="C7" s="43" t="s">
        <v>45</v>
      </c>
      <c r="D7" s="40">
        <v>26</v>
      </c>
      <c r="E7" s="11" t="s">
        <v>63</v>
      </c>
      <c r="F7" s="27" t="s">
        <v>345</v>
      </c>
      <c r="G7" s="27" t="s">
        <v>346</v>
      </c>
      <c r="H7" s="27" t="s">
        <v>347</v>
      </c>
      <c r="I7" s="1"/>
      <c r="J7" s="1"/>
      <c r="K7" s="1"/>
      <c r="L7" s="1"/>
      <c r="M7" s="1"/>
    </row>
    <row r="8" spans="1:13" ht="36" x14ac:dyDescent="0.35">
      <c r="A8" s="27">
        <v>5</v>
      </c>
      <c r="B8" s="27" t="s">
        <v>352</v>
      </c>
      <c r="C8" s="43" t="s">
        <v>46</v>
      </c>
      <c r="D8" s="40">
        <v>24</v>
      </c>
      <c r="E8" s="11" t="s">
        <v>64</v>
      </c>
      <c r="F8" s="27" t="s">
        <v>355</v>
      </c>
      <c r="G8" s="27" t="s">
        <v>356</v>
      </c>
      <c r="H8" s="27" t="s">
        <v>347</v>
      </c>
      <c r="I8" s="1"/>
      <c r="J8" s="1"/>
      <c r="K8" s="1"/>
      <c r="L8" s="1"/>
      <c r="M8" s="1"/>
    </row>
    <row r="9" spans="1:13" ht="36" x14ac:dyDescent="0.35">
      <c r="A9" s="27">
        <v>6</v>
      </c>
      <c r="B9" s="27" t="s">
        <v>344</v>
      </c>
      <c r="C9" s="43" t="s">
        <v>47</v>
      </c>
      <c r="D9" s="40">
        <v>26</v>
      </c>
      <c r="E9" s="11" t="s">
        <v>65</v>
      </c>
      <c r="F9" s="27" t="s">
        <v>351</v>
      </c>
      <c r="G9" s="27" t="s">
        <v>357</v>
      </c>
      <c r="H9" s="27" t="s">
        <v>347</v>
      </c>
      <c r="I9" s="1"/>
      <c r="J9" s="1"/>
      <c r="K9" s="1"/>
      <c r="L9" s="1"/>
      <c r="M9" s="1"/>
    </row>
    <row r="10" spans="1:13" ht="36" x14ac:dyDescent="0.35">
      <c r="A10" s="27">
        <v>7</v>
      </c>
      <c r="B10" s="27" t="s">
        <v>354</v>
      </c>
      <c r="C10" s="43" t="s">
        <v>48</v>
      </c>
      <c r="D10" s="40">
        <v>20</v>
      </c>
      <c r="E10" s="11" t="s">
        <v>66</v>
      </c>
      <c r="F10" s="27" t="s">
        <v>345</v>
      </c>
      <c r="G10" s="27" t="s">
        <v>358</v>
      </c>
      <c r="H10" s="27" t="s">
        <v>364</v>
      </c>
      <c r="I10" s="1"/>
      <c r="J10" s="1"/>
      <c r="K10" s="1"/>
      <c r="L10" s="1"/>
      <c r="M10" s="1"/>
    </row>
    <row r="11" spans="1:13" ht="36" x14ac:dyDescent="0.35">
      <c r="A11" s="27">
        <v>8</v>
      </c>
      <c r="B11" s="27" t="s">
        <v>359</v>
      </c>
      <c r="C11" s="43" t="s">
        <v>49</v>
      </c>
      <c r="D11" s="40">
        <v>22</v>
      </c>
      <c r="E11" s="11" t="s">
        <v>67</v>
      </c>
      <c r="F11" s="27" t="s">
        <v>345</v>
      </c>
      <c r="G11" s="27" t="s">
        <v>358</v>
      </c>
      <c r="H11" s="27" t="s">
        <v>363</v>
      </c>
      <c r="I11" s="1"/>
      <c r="J11" s="1"/>
      <c r="K11" s="1"/>
      <c r="L11" s="1"/>
      <c r="M11" s="1"/>
    </row>
    <row r="12" spans="1:13" ht="54" x14ac:dyDescent="0.35">
      <c r="A12" s="27">
        <v>9</v>
      </c>
      <c r="B12" s="27" t="s">
        <v>344</v>
      </c>
      <c r="C12" s="43" t="s">
        <v>50</v>
      </c>
      <c r="D12" s="40">
        <v>16</v>
      </c>
      <c r="E12" s="11" t="s">
        <v>68</v>
      </c>
      <c r="F12" s="27" t="s">
        <v>351</v>
      </c>
      <c r="G12" s="27" t="s">
        <v>360</v>
      </c>
      <c r="H12" s="27" t="s">
        <v>347</v>
      </c>
      <c r="I12" s="1"/>
      <c r="J12" s="1"/>
      <c r="K12" s="1"/>
      <c r="L12" s="1"/>
      <c r="M12" s="1"/>
    </row>
    <row r="13" spans="1:13" ht="90" x14ac:dyDescent="0.35">
      <c r="A13" s="27">
        <v>10</v>
      </c>
      <c r="B13" s="27" t="s">
        <v>354</v>
      </c>
      <c r="C13" s="43" t="s">
        <v>51</v>
      </c>
      <c r="D13" s="40">
        <v>22</v>
      </c>
      <c r="E13" s="11" t="s">
        <v>61</v>
      </c>
      <c r="F13" s="27" t="s">
        <v>362</v>
      </c>
      <c r="G13" s="27" t="s">
        <v>361</v>
      </c>
      <c r="H13" s="27" t="s">
        <v>364</v>
      </c>
      <c r="I13" s="1"/>
      <c r="J13" s="1"/>
      <c r="K13" s="1"/>
      <c r="L13" s="1"/>
      <c r="M13" s="1"/>
    </row>
    <row r="14" spans="1:13" ht="54" x14ac:dyDescent="0.35">
      <c r="A14" s="27">
        <v>11</v>
      </c>
      <c r="B14" s="27" t="s">
        <v>365</v>
      </c>
      <c r="C14" s="43" t="s">
        <v>52</v>
      </c>
      <c r="D14" s="40">
        <v>21</v>
      </c>
      <c r="E14" s="11" t="s">
        <v>59</v>
      </c>
      <c r="F14" s="27" t="s">
        <v>367</v>
      </c>
      <c r="G14" s="27" t="s">
        <v>366</v>
      </c>
      <c r="H14" s="27" t="s">
        <v>347</v>
      </c>
      <c r="I14" s="1"/>
      <c r="J14" s="1"/>
      <c r="K14" s="1"/>
      <c r="L14" s="1"/>
      <c r="M14" s="1"/>
    </row>
    <row r="15" spans="1:13" ht="108" x14ac:dyDescent="0.35">
      <c r="A15" s="27">
        <v>12</v>
      </c>
      <c r="B15" s="27" t="s">
        <v>368</v>
      </c>
      <c r="C15" s="43" t="s">
        <v>53</v>
      </c>
      <c r="D15" s="40">
        <v>27</v>
      </c>
      <c r="E15" s="11" t="s">
        <v>62</v>
      </c>
      <c r="F15" s="27" t="s">
        <v>369</v>
      </c>
      <c r="G15" s="27" t="s">
        <v>370</v>
      </c>
      <c r="H15" s="27" t="s">
        <v>371</v>
      </c>
      <c r="I15" s="1"/>
      <c r="J15" s="1"/>
      <c r="K15" s="1"/>
      <c r="L15" s="1"/>
      <c r="M15" s="1"/>
    </row>
    <row r="16" spans="1:13" ht="72" x14ac:dyDescent="0.35">
      <c r="A16" s="27">
        <v>13</v>
      </c>
      <c r="B16" s="27" t="s">
        <v>372</v>
      </c>
      <c r="C16" s="43" t="s">
        <v>54</v>
      </c>
      <c r="D16" s="40">
        <v>23</v>
      </c>
      <c r="E16" s="11" t="s">
        <v>69</v>
      </c>
      <c r="F16" s="27" t="s">
        <v>373</v>
      </c>
      <c r="G16" s="27" t="s">
        <v>358</v>
      </c>
      <c r="H16" s="27" t="s">
        <v>375</v>
      </c>
      <c r="I16" s="1"/>
      <c r="J16" s="1"/>
      <c r="K16" s="1"/>
      <c r="L16" s="1"/>
      <c r="M16" s="1"/>
    </row>
    <row r="17" spans="1:13" ht="54" x14ac:dyDescent="0.35">
      <c r="A17" s="27">
        <v>14</v>
      </c>
      <c r="B17" s="27" t="s">
        <v>376</v>
      </c>
      <c r="C17" s="43" t="s">
        <v>55</v>
      </c>
      <c r="D17" s="40">
        <v>16</v>
      </c>
      <c r="E17" s="11" t="s">
        <v>70</v>
      </c>
      <c r="F17" s="27" t="s">
        <v>377</v>
      </c>
      <c r="G17" s="27" t="s">
        <v>378</v>
      </c>
      <c r="H17" s="27" t="s">
        <v>374</v>
      </c>
      <c r="I17" s="1"/>
      <c r="J17" s="1"/>
      <c r="K17" s="1"/>
      <c r="L17" s="1"/>
      <c r="M17" s="1"/>
    </row>
    <row r="18" spans="1:13" ht="54" x14ac:dyDescent="0.35">
      <c r="A18" s="27">
        <v>14</v>
      </c>
      <c r="B18" s="27" t="s">
        <v>379</v>
      </c>
      <c r="C18" s="43" t="s">
        <v>55</v>
      </c>
      <c r="D18" s="40">
        <v>16</v>
      </c>
      <c r="E18" s="11" t="s">
        <v>70</v>
      </c>
      <c r="F18" s="27" t="s">
        <v>380</v>
      </c>
      <c r="G18" s="27" t="s">
        <v>381</v>
      </c>
      <c r="H18" s="27" t="s">
        <v>374</v>
      </c>
      <c r="I18" s="1"/>
      <c r="J18" s="1"/>
      <c r="K18" s="1"/>
      <c r="L18" s="1"/>
      <c r="M18" s="1"/>
    </row>
    <row r="19" spans="1:13" ht="126" x14ac:dyDescent="0.35">
      <c r="A19" s="27">
        <v>15</v>
      </c>
      <c r="B19" s="27" t="s">
        <v>382</v>
      </c>
      <c r="C19" s="43" t="s">
        <v>56</v>
      </c>
      <c r="D19" s="40">
        <v>27</v>
      </c>
      <c r="E19" s="11" t="s">
        <v>71</v>
      </c>
      <c r="F19" s="27" t="s">
        <v>383</v>
      </c>
      <c r="G19" s="27" t="s">
        <v>384</v>
      </c>
      <c r="H19" s="27" t="s">
        <v>374</v>
      </c>
      <c r="I19" s="1"/>
      <c r="J19" s="1"/>
      <c r="K19" s="1"/>
      <c r="L19" s="1"/>
      <c r="M19" s="1"/>
    </row>
    <row r="20" spans="1:13" ht="72" x14ac:dyDescent="0.35">
      <c r="A20" s="27">
        <v>16</v>
      </c>
      <c r="B20" s="27" t="s">
        <v>385</v>
      </c>
      <c r="C20" s="43" t="s">
        <v>57</v>
      </c>
      <c r="D20" s="40">
        <v>24</v>
      </c>
      <c r="E20" s="11" t="s">
        <v>333</v>
      </c>
      <c r="F20" s="27" t="s">
        <v>386</v>
      </c>
      <c r="G20" s="27" t="s">
        <v>387</v>
      </c>
      <c r="H20" s="27" t="s">
        <v>388</v>
      </c>
      <c r="I20" s="1"/>
      <c r="J20" s="1"/>
      <c r="K20" s="1"/>
      <c r="L20" s="1"/>
      <c r="M20" s="1"/>
    </row>
    <row r="21" spans="1:13" ht="90" x14ac:dyDescent="0.35">
      <c r="A21" s="27">
        <v>17</v>
      </c>
      <c r="B21" s="27" t="s">
        <v>389</v>
      </c>
      <c r="C21" s="43" t="s">
        <v>390</v>
      </c>
      <c r="D21" s="41">
        <v>24</v>
      </c>
      <c r="E21" s="11" t="s">
        <v>63</v>
      </c>
      <c r="F21" s="27" t="s">
        <v>391</v>
      </c>
      <c r="G21" s="27" t="s">
        <v>392</v>
      </c>
      <c r="H21" s="27" t="s">
        <v>374</v>
      </c>
      <c r="I21" s="1"/>
      <c r="J21" s="1"/>
      <c r="K21" s="1"/>
      <c r="L21" s="1"/>
      <c r="M21" s="1"/>
    </row>
    <row r="22" spans="1:13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G28" sqref="G28"/>
    </sheetView>
  </sheetViews>
  <sheetFormatPr defaultRowHeight="14.4" x14ac:dyDescent="0.3"/>
  <cols>
    <col min="2" max="2" width="34.33203125" customWidth="1"/>
    <col min="3" max="3" width="15.88671875" customWidth="1"/>
    <col min="4" max="4" width="23.109375" customWidth="1"/>
    <col min="5" max="5" width="28" customWidth="1"/>
  </cols>
  <sheetData>
    <row r="1" spans="1:5" ht="15.6" x14ac:dyDescent="0.3">
      <c r="A1" s="73" t="s">
        <v>37</v>
      </c>
      <c r="B1" s="73"/>
      <c r="C1" s="73"/>
      <c r="D1" s="73"/>
      <c r="E1" s="73"/>
    </row>
    <row r="2" spans="1:5" ht="15.6" x14ac:dyDescent="0.3">
      <c r="A2" s="4"/>
      <c r="B2" s="4"/>
      <c r="C2" s="4"/>
      <c r="D2" s="4"/>
      <c r="E2" s="4"/>
    </row>
    <row r="3" spans="1:5" ht="15" customHeight="1" x14ac:dyDescent="0.3">
      <c r="A3" s="6" t="s">
        <v>0</v>
      </c>
      <c r="B3" s="6" t="s">
        <v>22</v>
      </c>
      <c r="C3" s="6" t="s">
        <v>38</v>
      </c>
      <c r="D3" s="6" t="s">
        <v>39</v>
      </c>
      <c r="E3" s="6" t="s">
        <v>23</v>
      </c>
    </row>
    <row r="4" spans="1:5" ht="15" customHeight="1" x14ac:dyDescent="0.35">
      <c r="A4" s="42">
        <v>1</v>
      </c>
      <c r="B4" s="42" t="s">
        <v>330</v>
      </c>
      <c r="C4" s="15"/>
      <c r="D4" s="42"/>
      <c r="E4" s="13" t="s">
        <v>66</v>
      </c>
    </row>
    <row r="5" spans="1:5" ht="18" x14ac:dyDescent="0.35">
      <c r="A5" s="13"/>
      <c r="B5" s="13"/>
      <c r="C5" s="30" t="s">
        <v>42</v>
      </c>
      <c r="D5" s="13" t="s">
        <v>311</v>
      </c>
      <c r="E5" s="13"/>
    </row>
    <row r="6" spans="1:5" ht="18" x14ac:dyDescent="0.35">
      <c r="A6" s="13"/>
      <c r="B6" s="13"/>
      <c r="C6" s="30" t="s">
        <v>43</v>
      </c>
      <c r="D6" s="13" t="s">
        <v>311</v>
      </c>
      <c r="E6" s="13"/>
    </row>
    <row r="7" spans="1:5" ht="18" x14ac:dyDescent="0.35">
      <c r="A7" s="13"/>
      <c r="B7" s="13"/>
      <c r="C7" s="30" t="s">
        <v>44</v>
      </c>
      <c r="D7" s="13" t="s">
        <v>311</v>
      </c>
      <c r="E7" s="13"/>
    </row>
    <row r="8" spans="1:5" ht="18" x14ac:dyDescent="0.35">
      <c r="A8" s="13"/>
      <c r="B8" s="13"/>
      <c r="C8" s="30" t="s">
        <v>45</v>
      </c>
      <c r="D8" s="13" t="s">
        <v>604</v>
      </c>
      <c r="E8" s="13"/>
    </row>
    <row r="9" spans="1:5" ht="18" x14ac:dyDescent="0.35">
      <c r="A9" s="13"/>
      <c r="B9" s="13"/>
      <c r="C9" s="30" t="s">
        <v>46</v>
      </c>
      <c r="D9" s="13" t="s">
        <v>311</v>
      </c>
      <c r="E9" s="13"/>
    </row>
    <row r="10" spans="1:5" ht="18" x14ac:dyDescent="0.35">
      <c r="A10" s="13"/>
      <c r="B10" s="13"/>
      <c r="C10" s="30" t="s">
        <v>47</v>
      </c>
      <c r="D10" s="13" t="s">
        <v>311</v>
      </c>
      <c r="E10" s="13"/>
    </row>
    <row r="11" spans="1:5" ht="18" x14ac:dyDescent="0.35">
      <c r="A11" s="13"/>
      <c r="B11" s="13"/>
      <c r="C11" s="30" t="s">
        <v>48</v>
      </c>
      <c r="D11" s="13" t="s">
        <v>311</v>
      </c>
      <c r="E11" s="13"/>
    </row>
    <row r="12" spans="1:5" ht="18" x14ac:dyDescent="0.35">
      <c r="A12" s="13"/>
      <c r="B12" s="13"/>
      <c r="C12" s="30" t="s">
        <v>49</v>
      </c>
      <c r="D12" s="13" t="s">
        <v>311</v>
      </c>
      <c r="E12" s="13"/>
    </row>
    <row r="13" spans="1:5" ht="18" x14ac:dyDescent="0.35">
      <c r="A13" s="13"/>
      <c r="B13" s="13"/>
      <c r="C13" s="30" t="s">
        <v>50</v>
      </c>
      <c r="D13" s="13" t="s">
        <v>311</v>
      </c>
      <c r="E13" s="13"/>
    </row>
    <row r="14" spans="1:5" ht="18" x14ac:dyDescent="0.35">
      <c r="A14" s="13"/>
      <c r="B14" s="13"/>
      <c r="C14" s="30" t="s">
        <v>51</v>
      </c>
      <c r="D14" s="13" t="s">
        <v>311</v>
      </c>
      <c r="E14" s="13"/>
    </row>
    <row r="15" spans="1:5" ht="18" x14ac:dyDescent="0.35">
      <c r="A15" s="13"/>
      <c r="B15" s="13"/>
      <c r="C15" s="30" t="s">
        <v>52</v>
      </c>
      <c r="D15" s="13" t="s">
        <v>311</v>
      </c>
      <c r="E15" s="13"/>
    </row>
    <row r="16" spans="1:5" ht="18" x14ac:dyDescent="0.35">
      <c r="A16" s="13"/>
      <c r="B16" s="13"/>
      <c r="C16" s="30" t="s">
        <v>53</v>
      </c>
      <c r="D16" s="13" t="s">
        <v>311</v>
      </c>
      <c r="E16" s="13"/>
    </row>
    <row r="17" spans="1:5" ht="18" x14ac:dyDescent="0.35">
      <c r="A17" s="13"/>
      <c r="B17" s="13"/>
      <c r="C17" s="30" t="s">
        <v>54</v>
      </c>
      <c r="D17" s="35" t="s">
        <v>601</v>
      </c>
      <c r="E17" s="13"/>
    </row>
    <row r="18" spans="1:5" ht="18" x14ac:dyDescent="0.35">
      <c r="A18" s="13"/>
      <c r="B18" s="13"/>
      <c r="C18" s="30" t="s">
        <v>55</v>
      </c>
      <c r="D18" s="35" t="s">
        <v>602</v>
      </c>
      <c r="E18" s="13"/>
    </row>
    <row r="19" spans="1:5" ht="18" x14ac:dyDescent="0.35">
      <c r="A19" s="13"/>
      <c r="B19" s="13"/>
      <c r="C19" s="30" t="s">
        <v>56</v>
      </c>
      <c r="D19" s="13" t="s">
        <v>311</v>
      </c>
      <c r="E19" s="13"/>
    </row>
    <row r="20" spans="1:5" ht="18" x14ac:dyDescent="0.35">
      <c r="A20" s="13"/>
      <c r="B20" s="13"/>
      <c r="C20" s="30" t="s">
        <v>57</v>
      </c>
      <c r="D20" s="13" t="s">
        <v>311</v>
      </c>
      <c r="E20" s="13"/>
    </row>
    <row r="21" spans="1:5" ht="18" x14ac:dyDescent="0.35">
      <c r="A21" s="11"/>
      <c r="B21" s="11"/>
      <c r="C21" s="30" t="s">
        <v>58</v>
      </c>
      <c r="D21" s="13" t="s">
        <v>311</v>
      </c>
      <c r="E21" s="11"/>
    </row>
    <row r="22" spans="1:5" ht="409.6" x14ac:dyDescent="0.35">
      <c r="A22" s="11">
        <v>2</v>
      </c>
      <c r="B22" s="27" t="s">
        <v>331</v>
      </c>
      <c r="C22" s="24" t="s">
        <v>342</v>
      </c>
      <c r="D22" s="27" t="s">
        <v>332</v>
      </c>
      <c r="E22" s="27" t="s">
        <v>343</v>
      </c>
    </row>
    <row r="23" spans="1:5" ht="90" x14ac:dyDescent="0.35">
      <c r="A23" s="11">
        <v>3</v>
      </c>
      <c r="B23" s="27" t="s">
        <v>334</v>
      </c>
      <c r="C23" s="24" t="s">
        <v>57</v>
      </c>
      <c r="D23" s="27" t="s">
        <v>335</v>
      </c>
      <c r="E23" s="11" t="s">
        <v>333</v>
      </c>
    </row>
    <row r="24" spans="1:5" ht="54" x14ac:dyDescent="0.35">
      <c r="A24" s="11">
        <v>4</v>
      </c>
      <c r="B24" s="27" t="s">
        <v>336</v>
      </c>
      <c r="C24" s="24" t="s">
        <v>57</v>
      </c>
      <c r="D24" s="27" t="s">
        <v>337</v>
      </c>
      <c r="E24" s="11" t="s">
        <v>333</v>
      </c>
    </row>
    <row r="25" spans="1:5" ht="54" x14ac:dyDescent="0.35">
      <c r="A25" s="11">
        <v>5</v>
      </c>
      <c r="B25" s="27" t="s">
        <v>338</v>
      </c>
      <c r="C25" s="24" t="s">
        <v>342</v>
      </c>
      <c r="D25" s="27" t="s">
        <v>339</v>
      </c>
      <c r="E25" s="27" t="s">
        <v>343</v>
      </c>
    </row>
    <row r="26" spans="1:5" ht="54" x14ac:dyDescent="0.35">
      <c r="A26" s="11">
        <v>6</v>
      </c>
      <c r="B26" s="27" t="s">
        <v>340</v>
      </c>
      <c r="C26" s="24" t="s">
        <v>342</v>
      </c>
      <c r="D26" s="27" t="s">
        <v>337</v>
      </c>
      <c r="E26" s="27" t="s">
        <v>343</v>
      </c>
    </row>
    <row r="27" spans="1:5" ht="108" x14ac:dyDescent="0.35">
      <c r="A27" s="11">
        <v>7</v>
      </c>
      <c r="B27" s="27" t="s">
        <v>341</v>
      </c>
      <c r="C27" s="24" t="s">
        <v>57</v>
      </c>
      <c r="D27" s="51" t="s">
        <v>600</v>
      </c>
      <c r="E27" s="11" t="s">
        <v>333</v>
      </c>
    </row>
    <row r="28" spans="1:5" ht="18" x14ac:dyDescent="0.35">
      <c r="A28" s="54">
        <v>8</v>
      </c>
      <c r="B28" s="42" t="s">
        <v>440</v>
      </c>
      <c r="C28" s="42" t="s">
        <v>442</v>
      </c>
      <c r="D28" s="42" t="s">
        <v>441</v>
      </c>
      <c r="E28" s="11" t="s">
        <v>614</v>
      </c>
    </row>
    <row r="29" spans="1:5" ht="34.799999999999997" x14ac:dyDescent="0.35">
      <c r="A29" s="54">
        <v>9</v>
      </c>
      <c r="B29" s="65" t="s">
        <v>607</v>
      </c>
      <c r="C29" s="42" t="s">
        <v>55</v>
      </c>
      <c r="D29" s="42" t="s">
        <v>613</v>
      </c>
      <c r="E29" s="11" t="s">
        <v>70</v>
      </c>
    </row>
    <row r="30" spans="1:5" ht="34.799999999999997" x14ac:dyDescent="0.35">
      <c r="A30" s="54">
        <v>10</v>
      </c>
      <c r="B30" s="42" t="s">
        <v>603</v>
      </c>
      <c r="C30" s="42" t="s">
        <v>140</v>
      </c>
      <c r="D30" s="55">
        <v>45958</v>
      </c>
      <c r="E30" s="11" t="s">
        <v>66</v>
      </c>
    </row>
    <row r="31" spans="1:5" ht="18" x14ac:dyDescent="0.35">
      <c r="A31" s="63"/>
      <c r="B31" s="52"/>
      <c r="C31" s="52"/>
      <c r="D31" s="64"/>
      <c r="E31" s="53"/>
    </row>
    <row r="32" spans="1:5" ht="18" x14ac:dyDescent="0.35">
      <c r="A32" s="52"/>
      <c r="B32" s="52"/>
      <c r="C32" s="52"/>
      <c r="D32" s="52"/>
      <c r="E32" s="53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Титул.лист</vt:lpstr>
      <vt:lpstr>Урочная д-ть</vt:lpstr>
      <vt:lpstr>Внеурочная д-ть</vt:lpstr>
      <vt:lpstr>Взаимодействие с родителями</vt:lpstr>
      <vt:lpstr>Мероприятия проф.выбора</vt:lpstr>
      <vt:lpstr>Дополнительное образование</vt:lpstr>
      <vt:lpstr>Профессиональное обучение</vt:lpstr>
      <vt:lpstr>Профильные предпрофес. классы</vt:lpstr>
      <vt:lpstr>Краевые мероприятия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Admin</cp:lastModifiedBy>
  <dcterms:created xsi:type="dcterms:W3CDTF">2025-09-08T05:47:11Z</dcterms:created>
  <dcterms:modified xsi:type="dcterms:W3CDTF">2026-05-19T07:45:01Z</dcterms:modified>
</cp:coreProperties>
</file>